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defaultThemeVersion="124226"/>
  <bookViews>
    <workbookView xWindow="16080" yWindow="65416" windowWidth="29040" windowHeight="15840" activeTab="0"/>
  </bookViews>
  <sheets>
    <sheet name="Data" sheetId="1" r:id="rId1"/>
    <sheet name="Missing ERS" sheetId="3" r:id="rId2"/>
  </sheets>
  <definedNames/>
  <calcPr calcId="191029"/>
  <pivotCaches>
    <pivotCache cacheId="10"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<sst xmlns="http://schemas.openxmlformats.org/spreadsheetml/2006/main" count="1186" uniqueCount="656">
  <si>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</si>
  <si>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</si>
  <si>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</si>
  <si>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</si>
  <si>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</si>
  <si>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</si>
  <si>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</si>
  <si>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</si>
  <si>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</si>
  <si>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</si>
  <si>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</si>
  <si>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</si>
  <si>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</si>
  <si>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</si>
  <si>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</si>
  <si>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</si>
  <si>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</si>
  <si>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</si>
  <si>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</si>
  <si>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</si>
  <si>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San Joaquin</t>
  </si>
  <si>
    <t>Stockton</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</si>
  <si>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</si>
  <si>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</si>
  <si>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</si>
  <si>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</si>
  <si>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</si>
  <si>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</si>
  <si>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</si>
  <si>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</si>
  <si>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</si>
  <si>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</si>
  <si>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</si>
  <si>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</si>
  <si>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</si>
  <si>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</si>
  <si>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</si>
  <si>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</si>
  <si>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</si>
  <si>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</si>
  <si>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</si>
  <si>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</si>
  <si>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</si>
  <si>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</si>
  <si>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</si>
  <si>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</si>
  <si>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</si>
  <si>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</si>
  <si>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</si>
  <si>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</si>
  <si>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</si>
  <si>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</si>
  <si>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</si>
  <si>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</si>
  <si>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</si>
  <si>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</si>
  <si>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</si>
  <si>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</si>
  <si>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</si>
  <si>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</si>
  <si>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</si>
  <si>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</si>
  <si>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</si>
  <si>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</si>
  <si>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</si>
  <si>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</si>
  <si>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</si>
  <si>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</si>
  <si>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</si>
  <si>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</si>
  <si>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</si>
  <si>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</si>
  <si>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</si>
  <si>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</si>
  <si>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</si>
  <si>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</si>
  <si>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</si>
  <si>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</si>
  <si>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</si>
  <si>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</si>
  <si>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</si>
  <si>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Center for Elders' Independence</t>
  </si>
  <si>
    <t>Contra Costa</t>
  </si>
  <si>
    <t>El Sobrante</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</si>
  <si>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</si>
  <si>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</si>
  <si>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</si>
  <si>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</si>
  <si>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</si>
  <si>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</si>
  <si>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</si>
  <si>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</si>
  <si>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</si>
  <si>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</si>
  <si>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</si>
  <si>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</si>
  <si>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</si>
  <si>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</si>
  <si>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</si>
  <si>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</si>
  <si>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</si>
  <si>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</si>
  <si>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</si>
  <si>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</si>
  <si>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</si>
  <si>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Crown City Adult Day Health Care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</si>
  <si>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</si>
  <si>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</si>
  <si>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</si>
  <si>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</si>
  <si>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</si>
  <si>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</si>
  <si>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</si>
  <si>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</si>
  <si>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</si>
  <si>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</si>
  <si>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</si>
  <si>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</si>
  <si>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</si>
  <si>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</si>
  <si>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</si>
  <si>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</si>
  <si>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</si>
  <si>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</si>
  <si>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</si>
  <si>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</si>
  <si>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</si>
  <si>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</si>
  <si>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</si>
  <si>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</si>
  <si>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</si>
  <si>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</si>
  <si>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</si>
  <si>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</si>
  <si>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</si>
  <si>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</si>
  <si>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</si>
  <si>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</si>
  <si>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</si>
  <si>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</si>
  <si>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</si>
  <si>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</si>
  <si>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</si>
  <si>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</si>
  <si>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</si>
  <si>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</si>
  <si>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</si>
  <si>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</si>
  <si>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Family ADHC - Lomita</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</si>
  <si>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</si>
  <si>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</si>
  <si>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</si>
  <si>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</si>
  <si>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</si>
  <si>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</si>
  <si>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</si>
  <si>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</si>
  <si>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</si>
  <si>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</si>
  <si>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</si>
  <si>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</si>
  <si>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</si>
  <si>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</si>
  <si>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</si>
  <si>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</si>
  <si>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</si>
  <si>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</si>
  <si>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</si>
  <si>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</si>
  <si>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</si>
  <si>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</si>
  <si>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</si>
  <si>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</si>
  <si>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</si>
  <si>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</si>
  <si>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</si>
  <si>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</si>
  <si>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</si>
  <si>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</si>
  <si>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</si>
  <si>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</si>
  <si>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</si>
  <si>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</si>
  <si>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</si>
  <si>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</si>
  <si>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</si>
  <si>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</si>
  <si>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</si>
  <si>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</si>
  <si>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</si>
  <si>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</si>
  <si>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</si>
  <si>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</si>
  <si>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</si>
  <si>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</si>
  <si>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</si>
  <si>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</si>
  <si>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</si>
  <si>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</si>
  <si>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</si>
  <si>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</si>
  <si>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</si>
  <si>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</si>
  <si>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</si>
  <si>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</si>
  <si>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</si>
  <si>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</si>
  <si>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</si>
  <si>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</si>
  <si>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</si>
  <si>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</si>
  <si>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</si>
  <si>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</si>
  <si>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</si>
  <si>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</si>
  <si>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</si>
  <si>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</si>
  <si>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</si>
  <si>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</si>
  <si>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</si>
  <si>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</si>
  <si>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</si>
  <si>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</si>
  <si>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</si>
  <si>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</si>
  <si>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</si>
  <si>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</si>
  <si>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L'Chaim Adult Day Health Care</t>
  </si>
  <si>
    <t>L'Chaim Adult Day Health Care Center</t>
  </si>
  <si>
    <t>West Hollywood</t>
  </si>
  <si>
    <t>Life Sharing Health Care - Norwalk Division</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</si>
  <si>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</si>
  <si>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</si>
  <si>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</si>
  <si>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</si>
  <si>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</si>
  <si>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</si>
  <si>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</si>
  <si>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</si>
  <si>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</si>
  <si>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</si>
  <si>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</si>
  <si>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</si>
  <si>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</si>
  <si>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</si>
  <si>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</si>
  <si>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</si>
  <si>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</si>
  <si>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</si>
  <si>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Marin Adult Day Health Center</t>
  </si>
  <si>
    <t>Marin</t>
  </si>
  <si>
    <t>Novato</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</si>
  <si>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</si>
  <si>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</si>
  <si>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</si>
  <si>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</si>
  <si>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</si>
  <si>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</si>
  <si>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</si>
  <si>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</si>
  <si>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</si>
  <si>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</si>
  <si>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</si>
  <si>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</si>
  <si>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</si>
  <si>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</si>
  <si>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</si>
  <si>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</si>
  <si>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</si>
  <si>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</si>
  <si>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</si>
  <si>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</si>
  <si>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</si>
  <si>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</si>
  <si>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</si>
  <si>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</si>
  <si>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</si>
  <si>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</si>
  <si>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</si>
  <si>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Open Arms ADHC</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</si>
  <si>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</si>
  <si>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</si>
  <si>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</si>
  <si>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</si>
  <si>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</si>
  <si>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</si>
  <si>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</si>
  <si>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</si>
  <si>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</si>
  <si>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</si>
  <si>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</si>
  <si>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</si>
  <si>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</si>
  <si>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</si>
  <si>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</si>
  <si>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</si>
  <si>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</si>
  <si>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</si>
  <si>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Diego Family Circle Adult Day Health Care</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</si>
  <si>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</si>
  <si>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</si>
  <si>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</si>
  <si>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</si>
  <si>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</si>
  <si>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</si>
  <si>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</si>
  <si>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</si>
  <si>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</si>
  <si>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</si>
  <si>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</si>
  <si>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</si>
  <si>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</si>
  <si>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</si>
  <si>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</si>
  <si>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</si>
  <si>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</si>
  <si>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</si>
  <si>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</si>
  <si>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</si>
  <si>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</si>
  <si>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</si>
  <si>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</si>
  <si>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</si>
  <si>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</si>
  <si>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</si>
  <si>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</si>
  <si>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</si>
  <si>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</si>
  <si>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</si>
  <si>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</si>
  <si>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</si>
  <si>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</si>
  <si>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</si>
  <si>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</si>
  <si>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</si>
  <si>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</si>
  <si>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</si>
  <si>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</si>
  <si>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Sunrise Adult Day Health Care Center - Whittier</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</si>
  <si>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</si>
  <si>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</si>
  <si>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</si>
  <si>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</si>
  <si>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</si>
  <si>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</si>
  <si>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</si>
  <si>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</si>
  <si>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</si>
  <si>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</si>
  <si>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</si>
  <si>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</si>
  <si>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</si>
  <si>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</si>
  <si>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</si>
  <si>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</si>
  <si>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</si>
  <si>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</si>
  <si>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</si>
  <si>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</si>
  <si>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</si>
  <si>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</si>
  <si>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</si>
  <si>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</si>
  <si>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</si>
  <si>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</si>
  <si>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</si>
  <si>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</si>
  <si>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</si>
  <si>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</si>
  <si>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</si>
  <si>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</si>
  <si>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</si>
  <si>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</si>
  <si>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</si>
  <si>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</si>
  <si>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</si>
  <si>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</si>
  <si>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</si>
  <si>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</si>
  <si>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Kingsley Place Adult Day Health Care</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</si>
  <si>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</si>
  <si>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</si>
  <si>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</si>
  <si>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</si>
  <si>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</si>
  <si>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</si>
  <si>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</si>
  <si>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</si>
  <si>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</si>
  <si>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</si>
  <si>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Everlasting Adult Day Health Care Center</t>
  </si>
  <si>
    <t>Fontana Adult Day Health Services</t>
  </si>
  <si>
    <t>Chino Hills</t>
  </si>
  <si>
    <t>Fontana</t>
  </si>
  <si>
    <t xml:space="preserve">Chino Hills ADHC </t>
  </si>
  <si>
    <t>West Valley Adult Day Health Care</t>
  </si>
  <si>
    <t>90057</t>
  </si>
  <si>
    <t>91706</t>
  </si>
  <si>
    <t>90012</t>
  </si>
  <si>
    <t>92701</t>
  </si>
  <si>
    <t>91803</t>
  </si>
  <si>
    <t>92683</t>
  </si>
  <si>
    <t>95210</t>
  </si>
  <si>
    <t>95501</t>
  </si>
  <si>
    <t>93710</t>
  </si>
  <si>
    <t>95521</t>
  </si>
  <si>
    <t>92504</t>
  </si>
  <si>
    <t>93063</t>
  </si>
  <si>
    <t>92231</t>
  </si>
  <si>
    <t>95834</t>
  </si>
  <si>
    <t>92646</t>
  </si>
  <si>
    <t>94704</t>
  </si>
  <si>
    <t>92780</t>
  </si>
  <si>
    <t>92069</t>
  </si>
  <si>
    <t>93030</t>
  </si>
  <si>
    <t>92801</t>
  </si>
  <si>
    <t>91765</t>
  </si>
  <si>
    <t>93534</t>
  </si>
  <si>
    <t>91205</t>
  </si>
  <si>
    <t>91016</t>
  </si>
  <si>
    <t>90038</t>
  </si>
  <si>
    <t>94040</t>
  </si>
  <si>
    <t>91335</t>
  </si>
  <si>
    <t>93301</t>
  </si>
  <si>
    <t>94124</t>
  </si>
  <si>
    <t>91606</t>
  </si>
  <si>
    <t>91042</t>
  </si>
  <si>
    <t>90004</t>
  </si>
  <si>
    <t>90044</t>
  </si>
  <si>
    <t>91505</t>
  </si>
  <si>
    <t>90746</t>
  </si>
  <si>
    <t>92543</t>
  </si>
  <si>
    <t>91790</t>
  </si>
  <si>
    <t>90745</t>
  </si>
  <si>
    <t>91204</t>
  </si>
  <si>
    <t>92154</t>
  </si>
  <si>
    <t>94803</t>
  </si>
  <si>
    <t>91405</t>
  </si>
  <si>
    <t>91786</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</si>
  <si>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</si>
  <si>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</si>
  <si>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</si>
  <si>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</si>
  <si>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</si>
  <si>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</si>
  <si>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</si>
  <si>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</si>
  <si>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</si>
  <si>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</si>
  <si>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</si>
  <si>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</si>
  <si>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</si>
  <si>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</si>
  <si>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</si>
  <si>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</si>
  <si>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</si>
  <si>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</si>
  <si>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</si>
  <si>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</si>
  <si>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</si>
  <si>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</si>
  <si>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</si>
  <si>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</si>
  <si>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</si>
  <si>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</si>
  <si>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</si>
  <si>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91605</t>
  </si>
  <si>
    <t>91748</t>
  </si>
  <si>
    <t>91316</t>
  </si>
  <si>
    <t>91776</t>
  </si>
  <si>
    <t>92844</t>
  </si>
  <si>
    <t>90065</t>
  </si>
  <si>
    <t>90806</t>
  </si>
  <si>
    <t>90717</t>
  </si>
  <si>
    <t>90007</t>
  </si>
  <si>
    <t>92335</t>
  </si>
  <si>
    <t>91202</t>
  </si>
  <si>
    <t>90061</t>
  </si>
  <si>
    <t>91311</t>
  </si>
  <si>
    <t>93721</t>
  </si>
  <si>
    <t>90247</t>
  </si>
  <si>
    <t>91306</t>
  </si>
  <si>
    <t>90504</t>
  </si>
  <si>
    <t>91201</t>
  </si>
  <si>
    <t>91206</t>
  </si>
  <si>
    <t>91504</t>
  </si>
  <si>
    <t>91356</t>
  </si>
  <si>
    <t>94303</t>
  </si>
  <si>
    <t>95691</t>
  </si>
  <si>
    <t>91942</t>
  </si>
  <si>
    <t>94121</t>
  </si>
  <si>
    <t>91006</t>
  </si>
  <si>
    <t>90026</t>
  </si>
  <si>
    <t>95054</t>
  </si>
  <si>
    <t>91406</t>
  </si>
  <si>
    <t>93703</t>
  </si>
  <si>
    <t>90631</t>
  </si>
  <si>
    <t>91602</t>
  </si>
  <si>
    <t>91601</t>
  </si>
  <si>
    <t>92840</t>
  </si>
  <si>
    <t>90066</t>
  </si>
  <si>
    <t>91331</t>
  </si>
  <si>
    <t>93705</t>
  </si>
  <si>
    <t>93711</t>
  </si>
  <si>
    <t>91104</t>
  </si>
  <si>
    <t>90240</t>
  </si>
  <si>
    <t>94612</t>
  </si>
  <si>
    <t>91950</t>
  </si>
  <si>
    <t>95540</t>
  </si>
  <si>
    <t>91362</t>
  </si>
  <si>
    <t>92879</t>
  </si>
  <si>
    <t>92503</t>
  </si>
  <si>
    <t>92604</t>
  </si>
  <si>
    <t>90650</t>
  </si>
  <si>
    <t>90005</t>
  </si>
  <si>
    <t>95811</t>
  </si>
  <si>
    <t>90020</t>
  </si>
  <si>
    <t>90015</t>
  </si>
  <si>
    <t>90006</t>
  </si>
  <si>
    <t>93901</t>
  </si>
  <si>
    <t>91744</t>
  </si>
  <si>
    <t>92653</t>
  </si>
  <si>
    <t>91342</t>
  </si>
  <si>
    <t>94122</t>
  </si>
  <si>
    <t>90046</t>
  </si>
  <si>
    <t>90280</t>
  </si>
  <si>
    <t>92354</t>
  </si>
  <si>
    <t>90710</t>
  </si>
  <si>
    <t>90802</t>
  </si>
  <si>
    <t>90062</t>
  </si>
  <si>
    <t>90640</t>
  </si>
  <si>
    <t>95827</t>
  </si>
  <si>
    <t>92108</t>
  </si>
  <si>
    <t>92020</t>
  </si>
  <si>
    <t>94947</t>
  </si>
  <si>
    <t>91791</t>
  </si>
  <si>
    <t>91762</t>
  </si>
  <si>
    <t>90303</t>
  </si>
  <si>
    <t>91304</t>
  </si>
  <si>
    <t>94523</t>
  </si>
  <si>
    <t>90064</t>
  </si>
  <si>
    <t>92113</t>
  </si>
  <si>
    <t>92262</t>
  </si>
  <si>
    <t>92804</t>
  </si>
  <si>
    <t>91324</t>
  </si>
  <si>
    <t>90404</t>
  </si>
  <si>
    <t>90291</t>
  </si>
  <si>
    <t>91910</t>
  </si>
  <si>
    <t>93036</t>
  </si>
  <si>
    <t>95926</t>
  </si>
  <si>
    <t>91767</t>
  </si>
  <si>
    <t>92064</t>
  </si>
  <si>
    <t>95035</t>
  </si>
  <si>
    <t>94559</t>
  </si>
  <si>
    <t>92835</t>
  </si>
  <si>
    <t>92705</t>
  </si>
  <si>
    <t>90211</t>
  </si>
  <si>
    <t>90805</t>
  </si>
  <si>
    <t>92408</t>
  </si>
  <si>
    <t>92111</t>
  </si>
  <si>
    <t>91344</t>
  </si>
  <si>
    <t>93455</t>
  </si>
  <si>
    <t>91411</t>
  </si>
  <si>
    <t>90028</t>
  </si>
  <si>
    <t>90035</t>
  </si>
  <si>
    <t>90701</t>
  </si>
  <si>
    <t>94590</t>
  </si>
  <si>
    <t>90620</t>
  </si>
  <si>
    <t>91040</t>
  </si>
  <si>
    <t>92880</t>
  </si>
  <si>
    <t>91107</t>
  </si>
  <si>
    <t>91732</t>
  </si>
  <si>
    <t>91733</t>
  </si>
  <si>
    <t>94102</t>
  </si>
  <si>
    <t>94107</t>
  </si>
  <si>
    <t>94158</t>
  </si>
  <si>
    <t>90813</t>
  </si>
  <si>
    <t>91770</t>
  </si>
  <si>
    <t>90034</t>
  </si>
  <si>
    <t>91106</t>
  </si>
  <si>
    <t>90605</t>
  </si>
  <si>
    <t>91780</t>
  </si>
  <si>
    <t>92345</t>
  </si>
  <si>
    <t>94509</t>
  </si>
  <si>
    <t>90008</t>
  </si>
  <si>
    <t>93727</t>
  </si>
  <si>
    <t>93306</t>
  </si>
  <si>
    <t>95382</t>
  </si>
  <si>
    <t>93550</t>
  </si>
  <si>
    <t>93706</t>
  </si>
  <si>
    <t>90270</t>
  </si>
  <si>
    <t>91768</t>
  </si>
  <si>
    <t>91303</t>
  </si>
  <si>
    <t>90604</t>
  </si>
  <si>
    <t>90010</t>
  </si>
  <si>
    <t>95695</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</si>
  <si>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</si>
  <si>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</si>
  <si>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</si>
  <si>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</si>
  <si>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</si>
  <si>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</si>
  <si>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</si>
  <si>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</si>
  <si>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</si>
  <si>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</si>
  <si>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</si>
  <si>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</si>
  <si>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</si>
  <si>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</si>
  <si>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</si>
  <si>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Active Life Adult Day Health Care Center</t>
  </si>
  <si>
    <t># of ptps missing ERS days reported</t>
  </si>
  <si>
    <t>**ERS days of services calculated from Peach Portal days of ERS reported by provider. List of ERS events active during the month of November with no reported ERS days can be found in the "Missing ERS" worksheet.</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</si>
  <si>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</si>
  <si>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</si>
  <si>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</si>
  <si>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</si>
  <si>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</si>
  <si>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</si>
  <si>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</si>
  <si>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</si>
  <si>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</si>
  <si>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</si>
  <si>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</si>
  <si>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</si>
  <si>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</si>
  <si>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</si>
  <si>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</si>
  <si>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</si>
  <si>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</si>
  <si>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</si>
  <si>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</si>
  <si>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</si>
  <si>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</si>
  <si>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</si>
  <si>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</si>
  <si>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</si>
  <si>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</si>
  <si>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</si>
  <si>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926372737</t>
  </si>
  <si>
    <t>914052324</t>
  </si>
  <si>
    <t>90650-8851</t>
  </si>
  <si>
    <t>950356764</t>
  </si>
  <si>
    <t>91345-1919</t>
  </si>
  <si>
    <t>91367-7787</t>
  </si>
  <si>
    <t>Source: CDA Monthly Statistical Summary Reports, December 2022</t>
  </si>
  <si>
    <t>*Indicates center has not reported this information for December.  Latest reported data populated in this report.</t>
  </si>
  <si>
    <t>Bayview Hunters Point Adult Day Health Care Center*</t>
  </si>
  <si>
    <t>DayOut ADHC - Brawley*</t>
  </si>
  <si>
    <t>EL ARCA Adult Day Health Care Center</t>
  </si>
  <si>
    <t>Elite Community Based Adult Services Center</t>
  </si>
  <si>
    <t>Pacific ADHC</t>
  </si>
  <si>
    <t>91343</t>
  </si>
  <si>
    <t>Sochi Community Based Adult Services Center</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</si>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</sst>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0">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9"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0" fontId="11" fillId="0" borderId="0" xfId="23" applyAlignment="1">
      <alignment horizontal="left"/>
      <protection/>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numFmt numFmtId="178" formatCode="0%"/>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1222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4970.396491203704" createdVersion="8" refreshedVersion="8" minRefreshableVersion="3" recordCount="413" xr:uid="{E8E02223-1F99-4EB8-B870-14F1C5A2032C}">
  <cacheSource type="worksheet">
    <worksheetSource name="Table4" r:id="rId2"/>
  </cacheSource>
  <cacheFields count="3">
    <cacheField name="Event Id" numFmtId="0">
      <sharedItems containsSemiMixedTypes="0" containsString="0" containsNumber="1" containsInteger="1" minValue="248" maxValue="15001"/>
    </cacheField>
    <cacheField name="Center Name" numFmtId="0">
      <sharedItems count="29">
        <s v="Kingdom Living ADHC"/>
        <s v="Victory Adult Day Health Center"/>
        <s v="Golden Age Adult Day Health Care Center"/>
        <s v="SteppingStone Mission Creek Day Health"/>
        <s v="Mikkon Adult Day Health Care Center"/>
        <s v="Burbank ADHC"/>
        <s v="Sarang Adult Day Health Care Center"/>
        <s v="Casa Pacifica ADHC Center"/>
        <s v="Mejor Vida Adult Day Health Care Center"/>
        <s v="Golden Castle ADHC Center"/>
        <s v="Ventura County Adult Day Health Care"/>
        <s v="Forever Young Adult Day Health Care Center - Chatsworth"/>
        <s v="Yasmine Adult Day Health Care"/>
        <s v="SteppingStone Mabini Day Health"/>
        <s v="Glendale Gardens Adult Day Health Care Center"/>
        <s v="New Sunrise Adult Day Health Care Center"/>
        <s v="Salida Del Sol CBAS"/>
        <s v="Forever Active Adult Day Health Care Center"/>
        <s v="Adult Day Health and Alzheimer's Services"/>
        <s v="AmeriCare Adult Day Health Care Center"/>
        <s v="Well and Fit Adult Day Health Care Center"/>
        <s v="Heritage West"/>
        <s v="Family Care ADHC"/>
        <s v="Sunny Cal Adult Day Health Care Center"/>
        <s v="Sunny Days Adult Day Health Care"/>
        <s v="Vista Adult Day Health Care Center"/>
        <s v="Health Guard ADHC"/>
        <s v="Spring Adult Day Health Care"/>
        <s v="Helping Hands for Better Living"/>
      </sharedItems>
    </cacheField>
    <cacheField name="Npi" numFmtId="0">
      <sharedItems containsSemiMixedTypes="0" containsString="0" containsNumber="1" containsInteger="1" minValue="1013124072" maxValue="19929110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n v="10998"/>
    <x v="0"/>
    <n v="1932645645"/>
  </r>
  <r>
    <n v="10607"/>
    <x v="1"/>
    <n v="1720294515"/>
  </r>
  <r>
    <n v="10619"/>
    <x v="1"/>
    <n v="1720294515"/>
  </r>
  <r>
    <n v="10839"/>
    <x v="2"/>
    <n v="1902977218"/>
  </r>
  <r>
    <n v="861"/>
    <x v="3"/>
    <n v="1649483504"/>
  </r>
  <r>
    <n v="10579"/>
    <x v="1"/>
    <n v="1720294515"/>
  </r>
  <r>
    <n v="10632"/>
    <x v="1"/>
    <n v="1720294515"/>
  </r>
  <r>
    <n v="8424"/>
    <x v="4"/>
    <n v="1285796631"/>
  </r>
  <r>
    <n v="11411"/>
    <x v="1"/>
    <n v="1720294515"/>
  </r>
  <r>
    <n v="10518"/>
    <x v="1"/>
    <n v="1720294515"/>
  </r>
  <r>
    <n v="860"/>
    <x v="3"/>
    <n v="1649483504"/>
  </r>
  <r>
    <n v="10566"/>
    <x v="1"/>
    <n v="1720294515"/>
  </r>
  <r>
    <n v="11021"/>
    <x v="0"/>
    <n v="1932645645"/>
  </r>
  <r>
    <n v="6089"/>
    <x v="5"/>
    <n v="1174744833"/>
  </r>
  <r>
    <n v="10743"/>
    <x v="1"/>
    <n v="1720294515"/>
  </r>
  <r>
    <n v="10614"/>
    <x v="1"/>
    <n v="1720294515"/>
  </r>
  <r>
    <n v="1620"/>
    <x v="6"/>
    <n v="1528194297"/>
  </r>
  <r>
    <n v="10645"/>
    <x v="1"/>
    <n v="1720294515"/>
  </r>
  <r>
    <n v="4999"/>
    <x v="7"/>
    <n v="1609920305"/>
  </r>
  <r>
    <n v="10849"/>
    <x v="1"/>
    <n v="1720294515"/>
  </r>
  <r>
    <n v="9829"/>
    <x v="4"/>
    <n v="1285796631"/>
  </r>
  <r>
    <n v="10852"/>
    <x v="1"/>
    <n v="1720294515"/>
  </r>
  <r>
    <n v="533"/>
    <x v="8"/>
    <n v="1356563753"/>
  </r>
  <r>
    <n v="11827"/>
    <x v="9"/>
    <n v="1730307448"/>
  </r>
  <r>
    <n v="11046"/>
    <x v="0"/>
    <n v="1932645645"/>
  </r>
  <r>
    <n v="5101"/>
    <x v="4"/>
    <n v="1285796631"/>
  </r>
  <r>
    <n v="6096"/>
    <x v="5"/>
    <n v="1174744833"/>
  </r>
  <r>
    <n v="5899"/>
    <x v="10"/>
    <n v="1508936618"/>
  </r>
  <r>
    <n v="10570"/>
    <x v="1"/>
    <n v="1720294515"/>
  </r>
  <r>
    <n v="10585"/>
    <x v="1"/>
    <n v="1720294515"/>
  </r>
  <r>
    <n v="10524"/>
    <x v="1"/>
    <n v="1720294515"/>
  </r>
  <r>
    <n v="6109"/>
    <x v="5"/>
    <n v="1174744833"/>
  </r>
  <r>
    <n v="14871"/>
    <x v="11"/>
    <n v="1710103528"/>
  </r>
  <r>
    <n v="11248"/>
    <x v="1"/>
    <n v="1720294515"/>
  </r>
  <r>
    <n v="10598"/>
    <x v="1"/>
    <n v="1720294515"/>
  </r>
  <r>
    <n v="12158"/>
    <x v="9"/>
    <n v="1730307448"/>
  </r>
  <r>
    <n v="11407"/>
    <x v="1"/>
    <n v="1720294515"/>
  </r>
  <r>
    <n v="4668"/>
    <x v="12"/>
    <n v="1124187893"/>
  </r>
  <r>
    <n v="6099"/>
    <x v="5"/>
    <n v="1174744833"/>
  </r>
  <r>
    <n v="11011"/>
    <x v="0"/>
    <n v="1932645645"/>
  </r>
  <r>
    <n v="6124"/>
    <x v="5"/>
    <n v="1174744833"/>
  </r>
  <r>
    <n v="11067"/>
    <x v="0"/>
    <n v="1932645645"/>
  </r>
  <r>
    <n v="10676"/>
    <x v="1"/>
    <n v="1720294515"/>
  </r>
  <r>
    <n v="10746"/>
    <x v="1"/>
    <n v="1720294515"/>
  </r>
  <r>
    <n v="11061"/>
    <x v="0"/>
    <n v="1932645645"/>
  </r>
  <r>
    <n v="11002"/>
    <x v="0"/>
    <n v="1932645645"/>
  </r>
  <r>
    <n v="10569"/>
    <x v="1"/>
    <n v="1720294515"/>
  </r>
  <r>
    <n v="10635"/>
    <x v="1"/>
    <n v="1720294515"/>
  </r>
  <r>
    <n v="10590"/>
    <x v="1"/>
    <n v="1720294515"/>
  </r>
  <r>
    <n v="11025"/>
    <x v="0"/>
    <n v="1932645645"/>
  </r>
  <r>
    <n v="6101"/>
    <x v="5"/>
    <n v="1174744833"/>
  </r>
  <r>
    <n v="11042"/>
    <x v="0"/>
    <n v="1932645645"/>
  </r>
  <r>
    <n v="14816"/>
    <x v="11"/>
    <n v="1710103528"/>
  </r>
  <r>
    <n v="10747"/>
    <x v="1"/>
    <n v="1720294515"/>
  </r>
  <r>
    <n v="11006"/>
    <x v="0"/>
    <n v="1932645645"/>
  </r>
  <r>
    <n v="11247"/>
    <x v="1"/>
    <n v="1720294515"/>
  </r>
  <r>
    <n v="10669"/>
    <x v="1"/>
    <n v="1720294515"/>
  </r>
  <r>
    <n v="11244"/>
    <x v="1"/>
    <n v="1720294515"/>
  </r>
  <r>
    <n v="6078"/>
    <x v="5"/>
    <n v="1174744833"/>
  </r>
  <r>
    <n v="10555"/>
    <x v="1"/>
    <n v="1720294515"/>
  </r>
  <r>
    <n v="10847"/>
    <x v="1"/>
    <n v="1720294515"/>
  </r>
  <r>
    <n v="4124"/>
    <x v="13"/>
    <n v="1972723377"/>
  </r>
  <r>
    <n v="14892"/>
    <x v="11"/>
    <n v="1710103528"/>
  </r>
  <r>
    <n v="342"/>
    <x v="3"/>
    <n v="1649483504"/>
  </r>
  <r>
    <n v="626"/>
    <x v="13"/>
    <n v="1972723377"/>
  </r>
  <r>
    <n v="11032"/>
    <x v="0"/>
    <n v="1932645645"/>
  </r>
  <r>
    <n v="4965"/>
    <x v="14"/>
    <n v="1558557736"/>
  </r>
  <r>
    <n v="544"/>
    <x v="13"/>
    <n v="1972723377"/>
  </r>
  <r>
    <n v="11033"/>
    <x v="0"/>
    <n v="1932645645"/>
  </r>
  <r>
    <n v="8037"/>
    <x v="11"/>
    <n v="1710103528"/>
  </r>
  <r>
    <n v="540"/>
    <x v="13"/>
    <n v="1972723377"/>
  </r>
  <r>
    <n v="11968"/>
    <x v="9"/>
    <n v="1730307448"/>
  </r>
  <r>
    <n v="2762"/>
    <x v="0"/>
    <n v="1932645645"/>
  </r>
  <r>
    <n v="10846"/>
    <x v="1"/>
    <n v="1720294515"/>
  </r>
  <r>
    <n v="10623"/>
    <x v="1"/>
    <n v="1720294515"/>
  </r>
  <r>
    <n v="10643"/>
    <x v="1"/>
    <n v="1720294515"/>
  </r>
  <r>
    <n v="6085"/>
    <x v="5"/>
    <n v="1174744833"/>
  </r>
  <r>
    <n v="10572"/>
    <x v="1"/>
    <n v="1720294515"/>
  </r>
  <r>
    <n v="10809"/>
    <x v="2"/>
    <n v="1902977218"/>
  </r>
  <r>
    <n v="11008"/>
    <x v="0"/>
    <n v="1932645645"/>
  </r>
  <r>
    <n v="11058"/>
    <x v="0"/>
    <n v="1932645645"/>
  </r>
  <r>
    <n v="11013"/>
    <x v="0"/>
    <n v="1932645645"/>
  </r>
  <r>
    <n v="10558"/>
    <x v="1"/>
    <n v="1720294515"/>
  </r>
  <r>
    <n v="10649"/>
    <x v="1"/>
    <n v="1720294515"/>
  </r>
  <r>
    <n v="11063"/>
    <x v="0"/>
    <n v="1932645645"/>
  </r>
  <r>
    <n v="10592"/>
    <x v="1"/>
    <n v="1720294515"/>
  </r>
  <r>
    <n v="10820"/>
    <x v="2"/>
    <n v="1902977218"/>
  </r>
  <r>
    <n v="10581"/>
    <x v="1"/>
    <n v="1720294515"/>
  </r>
  <r>
    <n v="14869"/>
    <x v="11"/>
    <n v="1710103528"/>
  </r>
  <r>
    <n v="10521"/>
    <x v="1"/>
    <n v="1720294515"/>
  </r>
  <r>
    <n v="4209"/>
    <x v="13"/>
    <n v="1972723377"/>
  </r>
  <r>
    <n v="414"/>
    <x v="13"/>
    <n v="1972723377"/>
  </r>
  <r>
    <n v="10610"/>
    <x v="1"/>
    <n v="1720294515"/>
  </r>
  <r>
    <n v="10630"/>
    <x v="1"/>
    <n v="1720294515"/>
  </r>
  <r>
    <n v="10844"/>
    <x v="1"/>
    <n v="1720294515"/>
  </r>
  <r>
    <n v="6123"/>
    <x v="5"/>
    <n v="1174744833"/>
  </r>
  <r>
    <n v="11066"/>
    <x v="0"/>
    <n v="1932645645"/>
  </r>
  <r>
    <n v="5897"/>
    <x v="10"/>
    <n v="1508936618"/>
  </r>
  <r>
    <n v="11029"/>
    <x v="0"/>
    <n v="1932645645"/>
  </r>
  <r>
    <n v="11004"/>
    <x v="0"/>
    <n v="1932645645"/>
  </r>
  <r>
    <n v="11010"/>
    <x v="0"/>
    <n v="1932645645"/>
  </r>
  <r>
    <n v="11083"/>
    <x v="1"/>
    <n v="1720294515"/>
  </r>
  <r>
    <n v="11599"/>
    <x v="1"/>
    <n v="1720294515"/>
  </r>
  <r>
    <n v="10520"/>
    <x v="1"/>
    <n v="1720294515"/>
  </r>
  <r>
    <n v="10565"/>
    <x v="1"/>
    <n v="1720294515"/>
  </r>
  <r>
    <n v="10653"/>
    <x v="1"/>
    <n v="1720294515"/>
  </r>
  <r>
    <n v="10608"/>
    <x v="1"/>
    <n v="1720294515"/>
  </r>
  <r>
    <n v="11397"/>
    <x v="1"/>
    <n v="1720294515"/>
  </r>
  <r>
    <n v="1860"/>
    <x v="0"/>
    <n v="1932645645"/>
  </r>
  <r>
    <n v="11423"/>
    <x v="15"/>
    <n v="1265590657"/>
  </r>
  <r>
    <n v="10673"/>
    <x v="1"/>
    <n v="1720294515"/>
  </r>
  <r>
    <n v="11051"/>
    <x v="0"/>
    <n v="1932645645"/>
  </r>
  <r>
    <n v="3013"/>
    <x v="16"/>
    <n v="1639791429"/>
  </r>
  <r>
    <n v="10606"/>
    <x v="1"/>
    <n v="1720294515"/>
  </r>
  <r>
    <n v="6073"/>
    <x v="5"/>
    <n v="1174744833"/>
  </r>
  <r>
    <n v="14900"/>
    <x v="11"/>
    <n v="1710103528"/>
  </r>
  <r>
    <n v="10627"/>
    <x v="1"/>
    <n v="1720294515"/>
  </r>
  <r>
    <n v="11065"/>
    <x v="0"/>
    <n v="1932645645"/>
  </r>
  <r>
    <n v="10639"/>
    <x v="1"/>
    <n v="1720294515"/>
  </r>
  <r>
    <n v="10363"/>
    <x v="4"/>
    <n v="1285796631"/>
  </r>
  <r>
    <n v="10011"/>
    <x v="4"/>
    <n v="1285796631"/>
  </r>
  <r>
    <n v="10625"/>
    <x v="1"/>
    <n v="1720294515"/>
  </r>
  <r>
    <n v="10658"/>
    <x v="1"/>
    <n v="1720294515"/>
  </r>
  <r>
    <n v="9987"/>
    <x v="4"/>
    <n v="1285796631"/>
  </r>
  <r>
    <n v="8377"/>
    <x v="4"/>
    <n v="1285796631"/>
  </r>
  <r>
    <n v="10611"/>
    <x v="1"/>
    <n v="1720294515"/>
  </r>
  <r>
    <n v="9711"/>
    <x v="4"/>
    <n v="1285796631"/>
  </r>
  <r>
    <n v="6086"/>
    <x v="5"/>
    <n v="1174744833"/>
  </r>
  <r>
    <n v="11292"/>
    <x v="1"/>
    <n v="1720294515"/>
  </r>
  <r>
    <n v="11648"/>
    <x v="8"/>
    <n v="1356563753"/>
  </r>
  <r>
    <n v="10589"/>
    <x v="1"/>
    <n v="1720294515"/>
  </r>
  <r>
    <n v="11252"/>
    <x v="1"/>
    <n v="1720294515"/>
  </r>
  <r>
    <n v="6082"/>
    <x v="5"/>
    <n v="1174744833"/>
  </r>
  <r>
    <n v="6121"/>
    <x v="5"/>
    <n v="1174744833"/>
  </r>
  <r>
    <n v="11062"/>
    <x v="0"/>
    <n v="1932645645"/>
  </r>
  <r>
    <n v="11016"/>
    <x v="0"/>
    <n v="1932645645"/>
  </r>
  <r>
    <n v="10631"/>
    <x v="1"/>
    <n v="1720294515"/>
  </r>
  <r>
    <n v="10741"/>
    <x v="1"/>
    <n v="1720294515"/>
  </r>
  <r>
    <n v="10661"/>
    <x v="1"/>
    <n v="1720294515"/>
  </r>
  <r>
    <n v="10850"/>
    <x v="1"/>
    <n v="1720294515"/>
  </r>
  <r>
    <n v="10654"/>
    <x v="1"/>
    <n v="1720294515"/>
  </r>
  <r>
    <n v="5616"/>
    <x v="8"/>
    <n v="1356563753"/>
  </r>
  <r>
    <n v="12203"/>
    <x v="15"/>
    <n v="1265590657"/>
  </r>
  <r>
    <n v="11957"/>
    <x v="9"/>
    <n v="1730307448"/>
  </r>
  <r>
    <n v="1548"/>
    <x v="0"/>
    <n v="1932645645"/>
  </r>
  <r>
    <n v="11028"/>
    <x v="0"/>
    <n v="1932645645"/>
  </r>
  <r>
    <n v="11014"/>
    <x v="0"/>
    <n v="1932645645"/>
  </r>
  <r>
    <n v="13882"/>
    <x v="7"/>
    <n v="1609920305"/>
  </r>
  <r>
    <n v="11985"/>
    <x v="9"/>
    <n v="1730307448"/>
  </r>
  <r>
    <n v="5619"/>
    <x v="8"/>
    <n v="1356563753"/>
  </r>
  <r>
    <n v="11814"/>
    <x v="9"/>
    <n v="1730307448"/>
  </r>
  <r>
    <n v="6100"/>
    <x v="5"/>
    <n v="1174744833"/>
  </r>
  <r>
    <n v="10667"/>
    <x v="1"/>
    <n v="1720294515"/>
  </r>
  <r>
    <n v="6118"/>
    <x v="5"/>
    <n v="1174744833"/>
  </r>
  <r>
    <n v="10551"/>
    <x v="1"/>
    <n v="1720294515"/>
  </r>
  <r>
    <n v="11071"/>
    <x v="0"/>
    <n v="1932645645"/>
  </r>
  <r>
    <n v="1859"/>
    <x v="0"/>
    <n v="1932645645"/>
  </r>
  <r>
    <n v="10575"/>
    <x v="1"/>
    <n v="1720294515"/>
  </r>
  <r>
    <n v="11279"/>
    <x v="0"/>
    <n v="1932645645"/>
  </r>
  <r>
    <n v="10837"/>
    <x v="2"/>
    <n v="1902977218"/>
  </r>
  <r>
    <n v="6093"/>
    <x v="5"/>
    <n v="1174744833"/>
  </r>
  <r>
    <n v="10557"/>
    <x v="1"/>
    <n v="1720294515"/>
  </r>
  <r>
    <n v="10677"/>
    <x v="1"/>
    <n v="1720294515"/>
  </r>
  <r>
    <n v="10659"/>
    <x v="1"/>
    <n v="1720294515"/>
  </r>
  <r>
    <n v="1461"/>
    <x v="13"/>
    <n v="1972723377"/>
  </r>
  <r>
    <n v="10593"/>
    <x v="1"/>
    <n v="1720294515"/>
  </r>
  <r>
    <n v="11050"/>
    <x v="0"/>
    <n v="1932645645"/>
  </r>
  <r>
    <n v="10812"/>
    <x v="2"/>
    <n v="1902977218"/>
  </r>
  <r>
    <n v="6120"/>
    <x v="5"/>
    <n v="1174744833"/>
  </r>
  <r>
    <n v="14774"/>
    <x v="10"/>
    <n v="1508936618"/>
  </r>
  <r>
    <n v="10617"/>
    <x v="1"/>
    <n v="1720294515"/>
  </r>
  <r>
    <n v="10552"/>
    <x v="1"/>
    <n v="1720294515"/>
  </r>
  <r>
    <n v="11022"/>
    <x v="0"/>
    <n v="1932645645"/>
  </r>
  <r>
    <n v="1441"/>
    <x v="3"/>
    <n v="1649483504"/>
  </r>
  <r>
    <n v="11064"/>
    <x v="0"/>
    <n v="1932645645"/>
  </r>
  <r>
    <n v="9949"/>
    <x v="4"/>
    <n v="1285796631"/>
  </r>
  <r>
    <n v="9692"/>
    <x v="17"/>
    <n v="1528538857"/>
  </r>
  <r>
    <n v="3754"/>
    <x v="18"/>
    <n v="1164644746"/>
  </r>
  <r>
    <n v="6146"/>
    <x v="8"/>
    <n v="1356563753"/>
  </r>
  <r>
    <n v="11959"/>
    <x v="9"/>
    <n v="1730307448"/>
  </r>
  <r>
    <n v="11082"/>
    <x v="1"/>
    <n v="1720294515"/>
  </r>
  <r>
    <n v="10678"/>
    <x v="1"/>
    <n v="1720294515"/>
  </r>
  <r>
    <n v="11041"/>
    <x v="0"/>
    <n v="1932645645"/>
  </r>
  <r>
    <n v="14877"/>
    <x v="11"/>
    <n v="1710103528"/>
  </r>
  <r>
    <n v="11044"/>
    <x v="0"/>
    <n v="1932645645"/>
  </r>
  <r>
    <n v="6081"/>
    <x v="5"/>
    <n v="1174744833"/>
  </r>
  <r>
    <n v="10932"/>
    <x v="4"/>
    <n v="1285796631"/>
  </r>
  <r>
    <n v="1089"/>
    <x v="19"/>
    <n v="1528271186"/>
  </r>
  <r>
    <n v="10568"/>
    <x v="1"/>
    <n v="1720294515"/>
  </r>
  <r>
    <n v="10782"/>
    <x v="1"/>
    <n v="1720294515"/>
  </r>
  <r>
    <n v="10748"/>
    <x v="1"/>
    <n v="1720294515"/>
  </r>
  <r>
    <n v="6119"/>
    <x v="5"/>
    <n v="1174744833"/>
  </r>
  <r>
    <n v="10848"/>
    <x v="1"/>
    <n v="1720294515"/>
  </r>
  <r>
    <n v="14861"/>
    <x v="11"/>
    <n v="1710103528"/>
  </r>
  <r>
    <n v="11017"/>
    <x v="0"/>
    <n v="1932645645"/>
  </r>
  <r>
    <n v="11975"/>
    <x v="9"/>
    <n v="1730307448"/>
  </r>
  <r>
    <n v="6107"/>
    <x v="5"/>
    <n v="1174744833"/>
  </r>
  <r>
    <n v="10917"/>
    <x v="1"/>
    <n v="1720294515"/>
  </r>
  <r>
    <n v="11007"/>
    <x v="0"/>
    <n v="1932645645"/>
  </r>
  <r>
    <n v="1477"/>
    <x v="13"/>
    <n v="1972723377"/>
  </r>
  <r>
    <n v="10571"/>
    <x v="1"/>
    <n v="1720294515"/>
  </r>
  <r>
    <n v="6098"/>
    <x v="5"/>
    <n v="1174744833"/>
  </r>
  <r>
    <n v="13464"/>
    <x v="20"/>
    <n v="1013124072"/>
  </r>
  <r>
    <n v="6094"/>
    <x v="5"/>
    <n v="1174744833"/>
  </r>
  <r>
    <n v="10644"/>
    <x v="1"/>
    <n v="1720294515"/>
  </r>
  <r>
    <n v="6084"/>
    <x v="5"/>
    <n v="1174744833"/>
  </r>
  <r>
    <n v="6122"/>
    <x v="5"/>
    <n v="1174744833"/>
  </r>
  <r>
    <n v="6095"/>
    <x v="5"/>
    <n v="1174744833"/>
  </r>
  <r>
    <n v="14860"/>
    <x v="11"/>
    <n v="1710103528"/>
  </r>
  <r>
    <n v="10781"/>
    <x v="1"/>
    <n v="1720294515"/>
  </r>
  <r>
    <n v="6071"/>
    <x v="5"/>
    <n v="1174744833"/>
  </r>
  <r>
    <n v="11019"/>
    <x v="0"/>
    <n v="1932645645"/>
  </r>
  <r>
    <n v="10647"/>
    <x v="1"/>
    <n v="1720294515"/>
  </r>
  <r>
    <n v="10594"/>
    <x v="1"/>
    <n v="1720294515"/>
  </r>
  <r>
    <n v="10580"/>
    <x v="1"/>
    <n v="1720294515"/>
  </r>
  <r>
    <n v="6097"/>
    <x v="5"/>
    <n v="1174744833"/>
  </r>
  <r>
    <n v="11060"/>
    <x v="0"/>
    <n v="1932645645"/>
  </r>
  <r>
    <n v="10662"/>
    <x v="1"/>
    <n v="1720294515"/>
  </r>
  <r>
    <n v="10675"/>
    <x v="1"/>
    <n v="1720294515"/>
  </r>
  <r>
    <n v="3469"/>
    <x v="10"/>
    <n v="1508936618"/>
  </r>
  <r>
    <n v="10618"/>
    <x v="1"/>
    <n v="1720294515"/>
  </r>
  <r>
    <n v="10825"/>
    <x v="2"/>
    <n v="1902977218"/>
  </r>
  <r>
    <n v="11059"/>
    <x v="0"/>
    <n v="1932645645"/>
  </r>
  <r>
    <n v="10742"/>
    <x v="1"/>
    <n v="1720294515"/>
  </r>
  <r>
    <n v="6311"/>
    <x v="21"/>
    <n v="1396908828"/>
  </r>
  <r>
    <n v="8174"/>
    <x v="22"/>
    <n v="1609097229"/>
  </r>
  <r>
    <n v="10638"/>
    <x v="1"/>
    <n v="1720294515"/>
  </r>
  <r>
    <n v="11068"/>
    <x v="0"/>
    <n v="1932645645"/>
  </r>
  <r>
    <n v="268"/>
    <x v="8"/>
    <n v="1356563753"/>
  </r>
  <r>
    <n v="10597"/>
    <x v="1"/>
    <n v="1720294515"/>
  </r>
  <r>
    <n v="10666"/>
    <x v="1"/>
    <n v="1720294515"/>
  </r>
  <r>
    <n v="10744"/>
    <x v="1"/>
    <n v="1720294515"/>
  </r>
  <r>
    <n v="10556"/>
    <x v="1"/>
    <n v="1720294515"/>
  </r>
  <r>
    <n v="11282"/>
    <x v="1"/>
    <n v="1720294515"/>
  </r>
  <r>
    <n v="9738"/>
    <x v="4"/>
    <n v="1285796631"/>
  </r>
  <r>
    <n v="11069"/>
    <x v="0"/>
    <n v="1932645645"/>
  </r>
  <r>
    <n v="11931"/>
    <x v="9"/>
    <n v="1730307448"/>
  </r>
  <r>
    <n v="10633"/>
    <x v="1"/>
    <n v="1720294515"/>
  </r>
  <r>
    <n v="534"/>
    <x v="8"/>
    <n v="1356563753"/>
  </r>
  <r>
    <n v="11049"/>
    <x v="0"/>
    <n v="1932645645"/>
  </r>
  <r>
    <n v="248"/>
    <x v="23"/>
    <n v="1811057573"/>
  </r>
  <r>
    <n v="5900"/>
    <x v="10"/>
    <n v="1508936618"/>
  </r>
  <r>
    <n v="11404"/>
    <x v="1"/>
    <n v="1720294515"/>
  </r>
  <r>
    <n v="4761"/>
    <x v="8"/>
    <n v="1356563753"/>
  </r>
  <r>
    <n v="10576"/>
    <x v="1"/>
    <n v="1720294515"/>
  </r>
  <r>
    <n v="10828"/>
    <x v="2"/>
    <n v="1902977218"/>
  </r>
  <r>
    <n v="6189"/>
    <x v="8"/>
    <n v="1356563753"/>
  </r>
  <r>
    <n v="12431"/>
    <x v="8"/>
    <n v="1356563753"/>
  </r>
  <r>
    <n v="10739"/>
    <x v="1"/>
    <n v="1720294515"/>
  </r>
  <r>
    <n v="931"/>
    <x v="24"/>
    <n v="1013146489"/>
  </r>
  <r>
    <n v="10609"/>
    <x v="1"/>
    <n v="1720294515"/>
  </r>
  <r>
    <n v="11073"/>
    <x v="0"/>
    <n v="1932645645"/>
  </r>
  <r>
    <n v="10621"/>
    <x v="1"/>
    <n v="1720294515"/>
  </r>
  <r>
    <n v="10680"/>
    <x v="1"/>
    <n v="1720294515"/>
  </r>
  <r>
    <n v="11039"/>
    <x v="0"/>
    <n v="1932645645"/>
  </r>
  <r>
    <n v="1286"/>
    <x v="3"/>
    <n v="1649483504"/>
  </r>
  <r>
    <n v="10626"/>
    <x v="1"/>
    <n v="1720294515"/>
  </r>
  <r>
    <n v="1799"/>
    <x v="19"/>
    <n v="1528271186"/>
  </r>
  <r>
    <n v="10578"/>
    <x v="1"/>
    <n v="1720294515"/>
  </r>
  <r>
    <n v="8059"/>
    <x v="9"/>
    <n v="1730307448"/>
  </r>
  <r>
    <n v="10318"/>
    <x v="25"/>
    <n v="1992911077"/>
  </r>
  <r>
    <n v="10622"/>
    <x v="1"/>
    <n v="1720294515"/>
  </r>
  <r>
    <n v="10616"/>
    <x v="1"/>
    <n v="1720294515"/>
  </r>
  <r>
    <n v="14801"/>
    <x v="11"/>
    <n v="1710103528"/>
  </r>
  <r>
    <n v="552"/>
    <x v="8"/>
    <n v="1356563753"/>
  </r>
  <r>
    <n v="10584"/>
    <x v="1"/>
    <n v="1720294515"/>
  </r>
  <r>
    <n v="6072"/>
    <x v="5"/>
    <n v="1174744833"/>
  </r>
  <r>
    <n v="13620"/>
    <x v="26"/>
    <n v="1659432284"/>
  </r>
  <r>
    <n v="6102"/>
    <x v="5"/>
    <n v="1174744833"/>
  </r>
  <r>
    <n v="11796"/>
    <x v="1"/>
    <n v="1720294515"/>
  </r>
  <r>
    <n v="3442"/>
    <x v="27"/>
    <n v="1245444264"/>
  </r>
  <r>
    <n v="11020"/>
    <x v="0"/>
    <n v="1932645645"/>
  </r>
  <r>
    <n v="1262"/>
    <x v="4"/>
    <n v="1285796631"/>
  </r>
  <r>
    <n v="10620"/>
    <x v="1"/>
    <n v="1720294515"/>
  </r>
  <r>
    <n v="8442"/>
    <x v="22"/>
    <n v="1609097229"/>
  </r>
  <r>
    <n v="11262"/>
    <x v="1"/>
    <n v="1720294515"/>
  </r>
  <r>
    <n v="10910"/>
    <x v="1"/>
    <n v="1720294515"/>
  </r>
  <r>
    <n v="10642"/>
    <x v="1"/>
    <n v="1720294515"/>
  </r>
  <r>
    <n v="11298"/>
    <x v="1"/>
    <n v="1720294515"/>
  </r>
  <r>
    <n v="10671"/>
    <x v="1"/>
    <n v="1720294515"/>
  </r>
  <r>
    <n v="10665"/>
    <x v="1"/>
    <n v="1720294515"/>
  </r>
  <r>
    <n v="11971"/>
    <x v="9"/>
    <n v="1730307448"/>
  </r>
  <r>
    <n v="12071"/>
    <x v="9"/>
    <n v="1730307448"/>
  </r>
  <r>
    <n v="956"/>
    <x v="5"/>
    <n v="1174744833"/>
  </r>
  <r>
    <n v="10560"/>
    <x v="1"/>
    <n v="1720294515"/>
  </r>
  <r>
    <n v="10601"/>
    <x v="1"/>
    <n v="1720294515"/>
  </r>
  <r>
    <n v="10583"/>
    <x v="1"/>
    <n v="1720294515"/>
  </r>
  <r>
    <n v="6108"/>
    <x v="5"/>
    <n v="1174744833"/>
  </r>
  <r>
    <n v="11398"/>
    <x v="1"/>
    <n v="1720294515"/>
  </r>
  <r>
    <n v="10646"/>
    <x v="1"/>
    <n v="1720294515"/>
  </r>
  <r>
    <n v="10603"/>
    <x v="1"/>
    <n v="1720294515"/>
  </r>
  <r>
    <n v="2993"/>
    <x v="28"/>
    <n v="1336221324"/>
  </r>
  <r>
    <n v="6112"/>
    <x v="5"/>
    <n v="1174744833"/>
  </r>
  <r>
    <n v="10596"/>
    <x v="1"/>
    <n v="1720294515"/>
  </r>
  <r>
    <n v="10768"/>
    <x v="1"/>
    <n v="1720294515"/>
  </r>
  <r>
    <n v="11015"/>
    <x v="0"/>
    <n v="1932645645"/>
  </r>
  <r>
    <n v="11037"/>
    <x v="0"/>
    <n v="1932645645"/>
  </r>
  <r>
    <n v="10529"/>
    <x v="1"/>
    <n v="1720294515"/>
  </r>
  <r>
    <n v="11036"/>
    <x v="0"/>
    <n v="1932645645"/>
  </r>
  <r>
    <n v="10600"/>
    <x v="1"/>
    <n v="1720294515"/>
  </r>
  <r>
    <n v="10640"/>
    <x v="1"/>
    <n v="1720294515"/>
  </r>
  <r>
    <n v="10559"/>
    <x v="1"/>
    <n v="1720294515"/>
  </r>
  <r>
    <n v="10756"/>
    <x v="1"/>
    <n v="1720294515"/>
  </r>
  <r>
    <n v="6103"/>
    <x v="5"/>
    <n v="1174744833"/>
  </r>
  <r>
    <n v="10664"/>
    <x v="1"/>
    <n v="1720294515"/>
  </r>
  <r>
    <n v="11072"/>
    <x v="0"/>
    <n v="1932645645"/>
  </r>
  <r>
    <n v="10686"/>
    <x v="1"/>
    <n v="1720294515"/>
  </r>
  <r>
    <n v="11009"/>
    <x v="0"/>
    <n v="1932645645"/>
  </r>
  <r>
    <n v="6092"/>
    <x v="5"/>
    <n v="1174744833"/>
  </r>
  <r>
    <n v="11018"/>
    <x v="0"/>
    <n v="1932645645"/>
  </r>
  <r>
    <n v="10840"/>
    <x v="2"/>
    <n v="1902977218"/>
  </r>
  <r>
    <n v="11075"/>
    <x v="1"/>
    <n v="1720294515"/>
  </r>
  <r>
    <n v="6077"/>
    <x v="5"/>
    <n v="1174744833"/>
  </r>
  <r>
    <n v="10602"/>
    <x v="1"/>
    <n v="1720294515"/>
  </r>
  <r>
    <n v="10567"/>
    <x v="1"/>
    <n v="1720294515"/>
  </r>
  <r>
    <n v="10553"/>
    <x v="1"/>
    <n v="1720294515"/>
  </r>
  <r>
    <n v="2979"/>
    <x v="4"/>
    <n v="1285796631"/>
  </r>
  <r>
    <n v="11273"/>
    <x v="0"/>
    <n v="1932645645"/>
  </r>
  <r>
    <n v="14930"/>
    <x v="11"/>
    <n v="1710103528"/>
  </r>
  <r>
    <n v="11001"/>
    <x v="0"/>
    <n v="1932645645"/>
  </r>
  <r>
    <n v="10582"/>
    <x v="1"/>
    <n v="1720294515"/>
  </r>
  <r>
    <n v="10629"/>
    <x v="1"/>
    <n v="1720294515"/>
  </r>
  <r>
    <n v="11038"/>
    <x v="0"/>
    <n v="1932645645"/>
  </r>
  <r>
    <n v="10605"/>
    <x v="1"/>
    <n v="1720294515"/>
  </r>
  <r>
    <n v="10591"/>
    <x v="1"/>
    <n v="1720294515"/>
  </r>
  <r>
    <n v="10587"/>
    <x v="1"/>
    <n v="1720294515"/>
  </r>
  <r>
    <n v="10624"/>
    <x v="1"/>
    <n v="1720294515"/>
  </r>
  <r>
    <n v="11085"/>
    <x v="1"/>
    <n v="1720294515"/>
  </r>
  <r>
    <n v="10514"/>
    <x v="1"/>
    <n v="1720294515"/>
  </r>
  <r>
    <n v="6106"/>
    <x v="5"/>
    <n v="1174744833"/>
  </r>
  <r>
    <n v="11000"/>
    <x v="0"/>
    <n v="1932645645"/>
  </r>
  <r>
    <n v="10668"/>
    <x v="1"/>
    <n v="1720294515"/>
  </r>
  <r>
    <n v="10563"/>
    <x v="1"/>
    <n v="1720294515"/>
  </r>
  <r>
    <n v="6091"/>
    <x v="5"/>
    <n v="1174744833"/>
  </r>
  <r>
    <n v="10564"/>
    <x v="1"/>
    <n v="1720294515"/>
  </r>
  <r>
    <n v="10554"/>
    <x v="1"/>
    <n v="1720294515"/>
  </r>
  <r>
    <n v="5045"/>
    <x v="10"/>
    <n v="1508936618"/>
  </r>
  <r>
    <n v="10612"/>
    <x v="1"/>
    <n v="1720294515"/>
  </r>
  <r>
    <n v="10672"/>
    <x v="1"/>
    <n v="1720294515"/>
  </r>
  <r>
    <n v="11043"/>
    <x v="0"/>
    <n v="1932645645"/>
  </r>
  <r>
    <n v="6115"/>
    <x v="5"/>
    <n v="1174744833"/>
  </r>
  <r>
    <n v="10999"/>
    <x v="0"/>
    <n v="1932645645"/>
  </r>
  <r>
    <n v="6116"/>
    <x v="5"/>
    <n v="1174744833"/>
  </r>
  <r>
    <n v="3116"/>
    <x v="0"/>
    <n v="1932645645"/>
  </r>
  <r>
    <n v="15001"/>
    <x v="10"/>
    <n v="1508936618"/>
  </r>
  <r>
    <n v="10562"/>
    <x v="1"/>
    <n v="1720294515"/>
  </r>
  <r>
    <n v="10561"/>
    <x v="1"/>
    <n v="1720294515"/>
  </r>
  <r>
    <n v="11048"/>
    <x v="0"/>
    <n v="1932645645"/>
  </r>
  <r>
    <n v="6110"/>
    <x v="5"/>
    <n v="1174744833"/>
  </r>
  <r>
    <n v="2964"/>
    <x v="0"/>
    <n v="1932645645"/>
  </r>
  <r>
    <n v="6111"/>
    <x v="5"/>
    <n v="1174744833"/>
  </r>
  <r>
    <n v="10833"/>
    <x v="2"/>
    <n v="1902977218"/>
  </r>
  <r>
    <n v="10577"/>
    <x v="1"/>
    <n v="1720294515"/>
  </r>
  <r>
    <n v="6104"/>
    <x v="5"/>
    <n v="1174744833"/>
  </r>
  <r>
    <n v="11023"/>
    <x v="0"/>
    <n v="1932645645"/>
  </r>
  <r>
    <n v="10636"/>
    <x v="1"/>
    <n v="1720294515"/>
  </r>
  <r>
    <n v="11402"/>
    <x v="1"/>
    <n v="1720294515"/>
  </r>
  <r>
    <n v="6125"/>
    <x v="5"/>
    <n v="1174744833"/>
  </r>
  <r>
    <n v="10519"/>
    <x v="1"/>
    <n v="1720294515"/>
  </r>
  <r>
    <n v="5907"/>
    <x v="10"/>
    <n v="1508936618"/>
  </r>
  <r>
    <n v="11003"/>
    <x v="0"/>
    <n v="1932645645"/>
  </r>
  <r>
    <n v="8717"/>
    <x v="19"/>
    <n v="1528271186"/>
  </r>
  <r>
    <n v="10573"/>
    <x v="1"/>
    <n v="1720294515"/>
  </r>
  <r>
    <n v="6113"/>
    <x v="5"/>
    <n v="1174744833"/>
  </r>
  <r>
    <n v="10634"/>
    <x v="1"/>
    <n v="1720294515"/>
  </r>
  <r>
    <n v="10604"/>
    <x v="1"/>
    <n v="1720294515"/>
  </r>
  <r>
    <n v="6117"/>
    <x v="5"/>
    <n v="1174744833"/>
  </r>
  <r>
    <n v="11070"/>
    <x v="0"/>
    <n v="1932645645"/>
  </r>
  <r>
    <n v="10810"/>
    <x v="2"/>
    <n v="1902977218"/>
  </r>
  <r>
    <n v="11291"/>
    <x v="0"/>
    <n v="1932645645"/>
  </r>
  <r>
    <n v="10615"/>
    <x v="1"/>
    <n v="1720294515"/>
  </r>
  <r>
    <n v="11047"/>
    <x v="0"/>
    <n v="1932645645"/>
  </r>
  <r>
    <n v="11938"/>
    <x v="9"/>
    <n v="1730307448"/>
  </r>
  <r>
    <n v="6079"/>
    <x v="5"/>
    <n v="1174744833"/>
  </r>
  <r>
    <n v="14426"/>
    <x v="22"/>
    <n v="1609097229"/>
  </r>
  <r>
    <n v="10599"/>
    <x v="1"/>
    <n v="1720294515"/>
  </r>
  <r>
    <n v="10674"/>
    <x v="1"/>
    <n v="1720294515"/>
  </r>
  <r>
    <n v="14895"/>
    <x v="11"/>
    <n v="1710103528"/>
  </r>
  <r>
    <n v="6087"/>
    <x v="5"/>
    <n v="1174744833"/>
  </r>
  <r>
    <n v="4948"/>
    <x v="13"/>
    <n v="1972723377"/>
  </r>
  <r>
    <n v="11034"/>
    <x v="0"/>
    <n v="1932645645"/>
  </r>
  <r>
    <n v="11040"/>
    <x v="0"/>
    <n v="1932645645"/>
  </r>
  <r>
    <n v="10652"/>
    <x v="1"/>
    <n v="1720294515"/>
  </r>
  <r>
    <n v="5896"/>
    <x v="10"/>
    <n v="1508936618"/>
  </r>
  <r>
    <n v="10657"/>
    <x v="1"/>
    <n v="1720294515"/>
  </r>
  <r>
    <n v="10588"/>
    <x v="1"/>
    <n v="1720294515"/>
  </r>
  <r>
    <n v="10648"/>
    <x v="1"/>
    <n v="1720294515"/>
  </r>
  <r>
    <n v="10613"/>
    <x v="1"/>
    <n v="1720294515"/>
  </r>
  <r>
    <n v="826"/>
    <x v="5"/>
    <n v="1174744833"/>
  </r>
  <r>
    <n v="14810"/>
    <x v="11"/>
    <n v="1710103528"/>
  </r>
  <r>
    <n v="11295"/>
    <x v="1"/>
    <n v="1720294515"/>
  </r>
  <r>
    <n v="1618"/>
    <x v="0"/>
    <n v="1932645645"/>
  </r>
  <r>
    <n v="6075"/>
    <x v="5"/>
    <n v="1174744833"/>
  </r>
  <r>
    <n v="11024"/>
    <x v="0"/>
    <n v="1932645645"/>
  </r>
  <r>
    <n v="11005"/>
    <x v="0"/>
    <n v="1932645645"/>
  </r>
  <r>
    <n v="10525"/>
    <x v="1"/>
    <n v="1720294515"/>
  </r>
  <r>
    <n v="11299"/>
    <x v="1"/>
    <n v="1720294515"/>
  </r>
  <r>
    <n v="10650"/>
    <x v="1"/>
    <n v="1720294515"/>
  </r>
  <r>
    <n v="10523"/>
    <x v="1"/>
    <n v="1720294515"/>
  </r>
  <r>
    <n v="6080"/>
    <x v="5"/>
    <n v="1174744833"/>
  </r>
  <r>
    <n v="12626"/>
    <x v="15"/>
    <n v="1265590657"/>
  </r>
  <r>
    <n v="11045"/>
    <x v="0"/>
    <n v="1932645645"/>
  </r>
  <r>
    <n v="10811"/>
    <x v="2"/>
    <n v="1902977218"/>
  </r>
  <r>
    <n v="918"/>
    <x v="13"/>
    <n v="1972723377"/>
  </r>
  <r>
    <n v="11297"/>
    <x v="1"/>
    <n v="1720294515"/>
  </r>
  <r>
    <n v="10586"/>
    <x v="1"/>
    <n v="1720294515"/>
  </r>
  <r>
    <n v="10641"/>
    <x v="1"/>
    <n v="1720294515"/>
  </r>
  <r>
    <n v="10637"/>
    <x v="1"/>
    <n v="1720294515"/>
  </r>
  <r>
    <n v="11031"/>
    <x v="0"/>
    <n v="1932645645"/>
  </r>
  <r>
    <n v="10574"/>
    <x v="1"/>
    <n v="1720294515"/>
  </r>
  <r>
    <n v="10655"/>
    <x v="1"/>
    <n v="1720294515"/>
  </r>
  <r>
    <n v="10651"/>
    <x v="1"/>
    <n v="1720294515"/>
  </r>
  <r>
    <n v="10595"/>
    <x v="1"/>
    <n v="17202945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0"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33" firstHeaderRow="1" firstDataRow="1" firstDataCol="1"/>
  <pivotFields count="3">
    <pivotField dataField="1" showAll="0"/>
    <pivotField axis="axisRow" showAll="0">
      <items count="30">
        <item x="18"/>
        <item x="19"/>
        <item x="5"/>
        <item x="7"/>
        <item x="22"/>
        <item x="17"/>
        <item x="11"/>
        <item x="14"/>
        <item x="2"/>
        <item x="9"/>
        <item x="26"/>
        <item x="28"/>
        <item x="21"/>
        <item x="0"/>
        <item x="8"/>
        <item x="4"/>
        <item x="15"/>
        <item x="16"/>
        <item x="6"/>
        <item x="27"/>
        <item x="13"/>
        <item x="3"/>
        <item x="23"/>
        <item x="24"/>
        <item x="10"/>
        <item x="1"/>
        <item x="25"/>
        <item x="20"/>
        <item x="12"/>
        <item t="default"/>
      </items>
    </pivotField>
    <pivotField showAll="0"/>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 of ptps missing ERS days reporte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6" totalsRowShown="0" headerRowDxfId="13" dataDxfId="11" tableBorderDxfId="10" headerRowBorderDxfId="12">
  <autoFilter ref="A1:J286"/>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2"/>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J3" sqref="J3"/>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5" t="s">
        <v>596</v>
      </c>
    </row>
    <row r="2" spans="1:10" ht="60" customHeight="1">
      <c r="A2" s="6" t="s">
        <v>614</v>
      </c>
      <c r="B2" s="6" t="s">
        <v>9</v>
      </c>
      <c r="C2" s="6" t="s">
        <v>9</v>
      </c>
      <c r="D2" s="4" t="s">
        <v>396</v>
      </c>
      <c r="E2" s="4">
        <v>110</v>
      </c>
      <c r="F2" s="4">
        <v>1</v>
      </c>
      <c r="G2" s="4">
        <v>116</v>
      </c>
      <c r="H2" s="8">
        <v>71.05</v>
      </c>
      <c r="I2" s="9">
        <v>0.6459090909090909</v>
      </c>
      <c r="J2" s="17">
        <v>0</v>
      </c>
    </row>
    <row r="3" spans="1:10" ht="60" customHeight="1">
      <c r="A3" s="6" t="s">
        <v>10</v>
      </c>
      <c r="B3" s="14" t="s">
        <v>9</v>
      </c>
      <c r="C3" s="14" t="s">
        <v>11</v>
      </c>
      <c r="D3" s="11" t="s">
        <v>397</v>
      </c>
      <c r="E3" s="11">
        <v>270</v>
      </c>
      <c r="F3" s="11">
        <v>1</v>
      </c>
      <c r="G3" s="11">
        <v>181</v>
      </c>
      <c r="H3" s="12">
        <v>70.41</v>
      </c>
      <c r="I3" s="13">
        <v>0.2607777777777778</v>
      </c>
      <c r="J3" s="17">
        <v>0</v>
      </c>
    </row>
    <row r="4" spans="1:10" ht="60" customHeight="1">
      <c r="A4" s="6" t="s">
        <v>12</v>
      </c>
      <c r="B4" s="14" t="s">
        <v>9</v>
      </c>
      <c r="C4" s="14" t="s">
        <v>9</v>
      </c>
      <c r="D4" s="11" t="s">
        <v>398</v>
      </c>
      <c r="E4" s="11">
        <v>90</v>
      </c>
      <c r="F4" s="11">
        <v>1</v>
      </c>
      <c r="G4" s="11">
        <v>140</v>
      </c>
      <c r="H4" s="12">
        <v>73.83</v>
      </c>
      <c r="I4" s="13">
        <v>0.8203333333333334</v>
      </c>
      <c r="J4" s="17">
        <v>0</v>
      </c>
    </row>
    <row r="5" spans="1:10" ht="60" customHeight="1">
      <c r="A5" s="6" t="s">
        <v>13</v>
      </c>
      <c r="B5" s="14" t="s">
        <v>14</v>
      </c>
      <c r="C5" s="14" t="s">
        <v>15</v>
      </c>
      <c r="D5" s="11" t="s">
        <v>399</v>
      </c>
      <c r="E5" s="11">
        <v>150</v>
      </c>
      <c r="F5" s="11">
        <v>1</v>
      </c>
      <c r="G5" s="11">
        <v>143</v>
      </c>
      <c r="H5" s="12">
        <v>94.48</v>
      </c>
      <c r="I5" s="13">
        <v>0.6298666666666667</v>
      </c>
      <c r="J5" s="17">
        <v>0</v>
      </c>
    </row>
    <row r="6" spans="1:10" ht="60" customHeight="1">
      <c r="A6" s="6" t="s">
        <v>16</v>
      </c>
      <c r="B6" s="14" t="s">
        <v>9</v>
      </c>
      <c r="C6" s="14" t="s">
        <v>17</v>
      </c>
      <c r="D6" s="11" t="s">
        <v>400</v>
      </c>
      <c r="E6" s="11">
        <v>105</v>
      </c>
      <c r="F6" s="11">
        <v>1</v>
      </c>
      <c r="G6" s="11">
        <v>146</v>
      </c>
      <c r="H6" s="12">
        <v>70.21</v>
      </c>
      <c r="I6" s="13">
        <v>0.6686666666666666</v>
      </c>
      <c r="J6" s="17">
        <v>0</v>
      </c>
    </row>
    <row r="7" spans="1:10" ht="60" customHeight="1">
      <c r="A7" s="6" t="s">
        <v>18</v>
      </c>
      <c r="B7" s="14" t="s">
        <v>14</v>
      </c>
      <c r="C7" s="14" t="s">
        <v>19</v>
      </c>
      <c r="D7" s="11" t="s">
        <v>401</v>
      </c>
      <c r="E7" s="11">
        <v>135</v>
      </c>
      <c r="F7" s="11">
        <v>1</v>
      </c>
      <c r="G7" s="11">
        <v>125</v>
      </c>
      <c r="H7" s="12">
        <v>71.71</v>
      </c>
      <c r="I7" s="13">
        <v>0.5311851851851851</v>
      </c>
      <c r="J7" s="17">
        <v>0</v>
      </c>
    </row>
    <row r="8" spans="1:10" ht="60" customHeight="1">
      <c r="A8" s="6" t="s">
        <v>611</v>
      </c>
      <c r="B8" s="14" t="s">
        <v>20</v>
      </c>
      <c r="C8" s="14" t="s">
        <v>21</v>
      </c>
      <c r="D8" s="11" t="s">
        <v>402</v>
      </c>
      <c r="E8" s="11">
        <v>140</v>
      </c>
      <c r="F8" s="11">
        <v>1</v>
      </c>
      <c r="G8" s="11">
        <v>60</v>
      </c>
      <c r="H8" s="12">
        <v>32.55</v>
      </c>
      <c r="I8" s="13">
        <v>0.23249999999999998</v>
      </c>
      <c r="J8" s="17">
        <v>3.95</v>
      </c>
    </row>
    <row r="9" spans="1:10" ht="60" customHeight="1">
      <c r="A9" s="6" t="s">
        <v>22</v>
      </c>
      <c r="B9" s="14" t="s">
        <v>23</v>
      </c>
      <c r="C9" s="14" t="s">
        <v>24</v>
      </c>
      <c r="D9" s="11" t="s">
        <v>403</v>
      </c>
      <c r="E9" s="11">
        <v>109</v>
      </c>
      <c r="F9" s="11">
        <v>1</v>
      </c>
      <c r="G9" s="11">
        <v>46</v>
      </c>
      <c r="H9" s="12">
        <v>21.05</v>
      </c>
      <c r="I9" s="13">
        <v>0.19311926605504587</v>
      </c>
      <c r="J9" s="17">
        <v>0.15789473684210525</v>
      </c>
    </row>
    <row r="10" spans="1:10" ht="60" customHeight="1">
      <c r="A10" s="6" t="s">
        <v>25</v>
      </c>
      <c r="B10" s="14" t="s">
        <v>26</v>
      </c>
      <c r="C10" s="14" t="s">
        <v>26</v>
      </c>
      <c r="D10" s="11" t="s">
        <v>404</v>
      </c>
      <c r="E10" s="11">
        <v>210</v>
      </c>
      <c r="F10" s="11">
        <v>1</v>
      </c>
      <c r="G10" s="11">
        <v>215</v>
      </c>
      <c r="H10" s="12">
        <v>195.77</v>
      </c>
      <c r="I10" s="13">
        <v>0.9322380952380953</v>
      </c>
      <c r="J10" s="17">
        <v>195.77272727272728</v>
      </c>
    </row>
    <row r="11" spans="1:10" ht="60" customHeight="1">
      <c r="A11" s="6" t="s">
        <v>27</v>
      </c>
      <c r="B11" s="14" t="s">
        <v>23</v>
      </c>
      <c r="C11" s="14" t="s">
        <v>28</v>
      </c>
      <c r="D11" s="11" t="s">
        <v>405</v>
      </c>
      <c r="E11" s="11">
        <v>120</v>
      </c>
      <c r="F11" s="11">
        <v>1</v>
      </c>
      <c r="G11" s="11">
        <v>43</v>
      </c>
      <c r="H11" s="12">
        <v>19.8</v>
      </c>
      <c r="I11" s="13">
        <v>0.165</v>
      </c>
      <c r="J11" s="17">
        <v>0</v>
      </c>
    </row>
    <row r="12" spans="1:10" ht="60" customHeight="1">
      <c r="A12" s="6" t="s">
        <v>29</v>
      </c>
      <c r="B12" s="14" t="s">
        <v>30</v>
      </c>
      <c r="C12" s="14" t="s">
        <v>30</v>
      </c>
      <c r="D12" s="11" t="s">
        <v>406</v>
      </c>
      <c r="E12" s="11">
        <v>85</v>
      </c>
      <c r="F12" s="11">
        <v>1</v>
      </c>
      <c r="G12" s="11">
        <v>44</v>
      </c>
      <c r="H12" s="12">
        <v>26.9</v>
      </c>
      <c r="I12" s="13">
        <v>0.3164705882352941</v>
      </c>
      <c r="J12" s="17">
        <v>0</v>
      </c>
    </row>
    <row r="13" spans="1:10" ht="60" customHeight="1">
      <c r="A13" s="6" t="s">
        <v>615</v>
      </c>
      <c r="B13" s="14" t="s">
        <v>31</v>
      </c>
      <c r="C13" s="14" t="s">
        <v>32</v>
      </c>
      <c r="D13" s="11" t="s">
        <v>407</v>
      </c>
      <c r="E13" s="11">
        <v>165</v>
      </c>
      <c r="F13" s="11">
        <v>1</v>
      </c>
      <c r="G13" s="11">
        <v>140</v>
      </c>
      <c r="H13" s="12">
        <v>111.81</v>
      </c>
      <c r="I13" s="13">
        <v>0.6776363636363637</v>
      </c>
      <c r="J13" s="17">
        <v>28.703703703703702</v>
      </c>
    </row>
    <row r="14" spans="1:10" ht="60" customHeight="1">
      <c r="A14" s="6" t="s">
        <v>33</v>
      </c>
      <c r="B14" s="14" t="s">
        <v>34</v>
      </c>
      <c r="C14" s="14" t="s">
        <v>35</v>
      </c>
      <c r="D14" s="11" t="s">
        <v>408</v>
      </c>
      <c r="E14" s="11">
        <v>150</v>
      </c>
      <c r="F14" s="11">
        <v>1</v>
      </c>
      <c r="G14" s="11">
        <v>102</v>
      </c>
      <c r="H14" s="12">
        <v>66.5</v>
      </c>
      <c r="I14" s="13">
        <v>0.44333333333333336</v>
      </c>
      <c r="J14" s="17">
        <v>0</v>
      </c>
    </row>
    <row r="15" spans="1:10" ht="60" customHeight="1">
      <c r="A15" s="6" t="s">
        <v>36</v>
      </c>
      <c r="B15" s="14" t="s">
        <v>37</v>
      </c>
      <c r="C15" s="14" t="s">
        <v>37</v>
      </c>
      <c r="D15" s="11" t="s">
        <v>409</v>
      </c>
      <c r="E15" s="11">
        <v>200</v>
      </c>
      <c r="F15" s="11">
        <v>1</v>
      </c>
      <c r="G15" s="11">
        <v>176</v>
      </c>
      <c r="H15" s="12">
        <v>134.59</v>
      </c>
      <c r="I15" s="13">
        <v>0.67295</v>
      </c>
      <c r="J15" s="17">
        <v>89.31818181818181</v>
      </c>
    </row>
    <row r="16" spans="1:10" ht="60" customHeight="1">
      <c r="A16" s="6" t="s">
        <v>38</v>
      </c>
      <c r="B16" s="14" t="s">
        <v>14</v>
      </c>
      <c r="C16" s="14" t="s">
        <v>39</v>
      </c>
      <c r="D16" s="11" t="s">
        <v>410</v>
      </c>
      <c r="E16" s="11">
        <v>150</v>
      </c>
      <c r="F16" s="11">
        <v>1</v>
      </c>
      <c r="G16" s="11">
        <v>88</v>
      </c>
      <c r="H16" s="12">
        <v>40.88</v>
      </c>
      <c r="I16" s="13">
        <v>0.27253333333333335</v>
      </c>
      <c r="J16" s="17">
        <v>0</v>
      </c>
    </row>
    <row r="17" spans="1:10" ht="60" customHeight="1">
      <c r="A17" s="6" t="s">
        <v>40</v>
      </c>
      <c r="B17" s="14" t="s">
        <v>41</v>
      </c>
      <c r="C17" s="14" t="s">
        <v>42</v>
      </c>
      <c r="D17" s="11" t="s">
        <v>411</v>
      </c>
      <c r="E17" s="11">
        <v>60</v>
      </c>
      <c r="F17" s="11">
        <v>1</v>
      </c>
      <c r="G17" s="11">
        <v>43</v>
      </c>
      <c r="H17" s="12">
        <v>24</v>
      </c>
      <c r="I17" s="13">
        <v>0.4</v>
      </c>
      <c r="J17" s="17">
        <v>0</v>
      </c>
    </row>
    <row r="18" spans="1:10" ht="60" customHeight="1">
      <c r="A18" s="6" t="s">
        <v>386</v>
      </c>
      <c r="B18" s="14" t="s">
        <v>14</v>
      </c>
      <c r="C18" s="14" t="s">
        <v>389</v>
      </c>
      <c r="D18" s="11" t="s">
        <v>412</v>
      </c>
      <c r="E18" s="11">
        <v>180</v>
      </c>
      <c r="F18" s="11">
        <v>1</v>
      </c>
      <c r="G18" s="11">
        <v>33</v>
      </c>
      <c r="H18" s="12">
        <v>19.9</v>
      </c>
      <c r="I18" s="13">
        <v>0.11055555555555555</v>
      </c>
      <c r="J18" s="17">
        <v>0</v>
      </c>
    </row>
    <row r="19" spans="1:10" ht="60" customHeight="1">
      <c r="A19" s="6" t="s">
        <v>43</v>
      </c>
      <c r="B19" s="14" t="s">
        <v>44</v>
      </c>
      <c r="C19" s="14" t="s">
        <v>45</v>
      </c>
      <c r="D19" s="11" t="s">
        <v>413</v>
      </c>
      <c r="E19" s="11">
        <v>135</v>
      </c>
      <c r="F19" s="11">
        <v>1</v>
      </c>
      <c r="G19" s="11">
        <v>144</v>
      </c>
      <c r="H19" s="12">
        <v>101.27</v>
      </c>
      <c r="I19" s="13">
        <v>0.7501481481481481</v>
      </c>
      <c r="J19" s="17">
        <v>70.04545454545455</v>
      </c>
    </row>
    <row r="20" spans="1:10" ht="60" customHeight="1">
      <c r="A20" s="6" t="s">
        <v>616</v>
      </c>
      <c r="B20" s="14" t="s">
        <v>31</v>
      </c>
      <c r="C20" s="14" t="s">
        <v>46</v>
      </c>
      <c r="D20" s="11" t="s">
        <v>414</v>
      </c>
      <c r="E20" s="11">
        <v>226</v>
      </c>
      <c r="F20" s="11">
        <v>1</v>
      </c>
      <c r="G20" s="11">
        <v>206</v>
      </c>
      <c r="H20" s="12">
        <v>129.36</v>
      </c>
      <c r="I20" s="13">
        <v>0.5723893805309735</v>
      </c>
      <c r="J20" s="17">
        <v>38.09090909090909</v>
      </c>
    </row>
    <row r="21" spans="1:10" ht="60" customHeight="1">
      <c r="A21" s="6" t="s">
        <v>47</v>
      </c>
      <c r="B21" s="14" t="s">
        <v>14</v>
      </c>
      <c r="C21" s="14" t="s">
        <v>48</v>
      </c>
      <c r="D21" s="11" t="s">
        <v>415</v>
      </c>
      <c r="E21" s="11">
        <v>75</v>
      </c>
      <c r="F21" s="11">
        <v>1</v>
      </c>
      <c r="G21" s="11">
        <v>88</v>
      </c>
      <c r="H21" s="12">
        <v>43.71</v>
      </c>
      <c r="I21" s="13">
        <v>0.5828</v>
      </c>
      <c r="J21" s="17">
        <v>7.619047619047619</v>
      </c>
    </row>
    <row r="22" spans="1:10" ht="60" customHeight="1">
      <c r="A22" s="6" t="s">
        <v>617</v>
      </c>
      <c r="B22" s="14" t="s">
        <v>9</v>
      </c>
      <c r="C22" s="14" t="s">
        <v>49</v>
      </c>
      <c r="D22" s="11" t="s">
        <v>416</v>
      </c>
      <c r="E22" s="11">
        <v>160</v>
      </c>
      <c r="F22" s="11">
        <v>1</v>
      </c>
      <c r="G22" s="11">
        <v>259</v>
      </c>
      <c r="H22" s="12">
        <v>153.76</v>
      </c>
      <c r="I22" s="13">
        <v>0.961</v>
      </c>
      <c r="J22" s="17">
        <v>19.714285714285715</v>
      </c>
    </row>
    <row r="23" spans="1:10" ht="60" customHeight="1">
      <c r="A23" s="6" t="s">
        <v>50</v>
      </c>
      <c r="B23" s="14" t="s">
        <v>9</v>
      </c>
      <c r="C23" s="14" t="s">
        <v>51</v>
      </c>
      <c r="D23" s="11" t="s">
        <v>417</v>
      </c>
      <c r="E23" s="11">
        <v>125</v>
      </c>
      <c r="F23" s="11">
        <v>1</v>
      </c>
      <c r="G23" s="11">
        <v>74</v>
      </c>
      <c r="H23" s="12">
        <v>49.67</v>
      </c>
      <c r="I23" s="13">
        <v>0.39736</v>
      </c>
      <c r="J23" s="17">
        <v>0</v>
      </c>
    </row>
    <row r="24" spans="1:10" ht="60" customHeight="1">
      <c r="A24" s="6" t="s">
        <v>52</v>
      </c>
      <c r="B24" s="14" t="s">
        <v>9</v>
      </c>
      <c r="C24" s="14" t="s">
        <v>53</v>
      </c>
      <c r="D24" s="11" t="s">
        <v>418</v>
      </c>
      <c r="E24" s="11">
        <v>175</v>
      </c>
      <c r="F24" s="11">
        <v>1</v>
      </c>
      <c r="G24" s="11">
        <v>179</v>
      </c>
      <c r="H24" s="12">
        <v>129.55</v>
      </c>
      <c r="I24" s="13">
        <v>0.7402857142857143</v>
      </c>
      <c r="J24" s="17">
        <v>3.1363636363636362</v>
      </c>
    </row>
    <row r="25" spans="1:10" ht="60" customHeight="1">
      <c r="A25" s="6" t="s">
        <v>618</v>
      </c>
      <c r="B25" s="14" t="s">
        <v>9</v>
      </c>
      <c r="C25" s="14" t="s">
        <v>54</v>
      </c>
      <c r="D25" s="11" t="s">
        <v>419</v>
      </c>
      <c r="E25" s="11">
        <v>165</v>
      </c>
      <c r="F25" s="11">
        <v>1</v>
      </c>
      <c r="G25" s="11">
        <v>164</v>
      </c>
      <c r="H25" s="12">
        <v>87.35</v>
      </c>
      <c r="I25" s="13">
        <v>0.5293939393939393</v>
      </c>
      <c r="J25" s="17">
        <v>28.391304347826086</v>
      </c>
    </row>
    <row r="26" spans="1:10" ht="60" customHeight="1">
      <c r="A26" s="6" t="s">
        <v>55</v>
      </c>
      <c r="B26" s="14" t="s">
        <v>9</v>
      </c>
      <c r="C26" s="14" t="s">
        <v>9</v>
      </c>
      <c r="D26" s="11" t="s">
        <v>420</v>
      </c>
      <c r="E26" s="11">
        <v>200</v>
      </c>
      <c r="F26" s="11">
        <v>1</v>
      </c>
      <c r="G26" s="11">
        <v>225</v>
      </c>
      <c r="H26" s="12">
        <v>175.64</v>
      </c>
      <c r="I26" s="13">
        <v>0.8782</v>
      </c>
      <c r="J26" s="17">
        <v>30.454545454545453</v>
      </c>
    </row>
    <row r="27" spans="1:10" ht="60" customHeight="1">
      <c r="A27" s="6" t="s">
        <v>56</v>
      </c>
      <c r="B27" s="14" t="s">
        <v>57</v>
      </c>
      <c r="C27" s="14" t="s">
        <v>58</v>
      </c>
      <c r="D27" s="11" t="s">
        <v>421</v>
      </c>
      <c r="E27" s="11">
        <v>65</v>
      </c>
      <c r="F27" s="11">
        <v>1</v>
      </c>
      <c r="G27" s="11">
        <v>55</v>
      </c>
      <c r="H27" s="12">
        <v>31.29</v>
      </c>
      <c r="I27" s="13">
        <v>0.48138461538461536</v>
      </c>
      <c r="J27" s="17">
        <v>0.6666666666666666</v>
      </c>
    </row>
    <row r="28" spans="1:10" ht="60" customHeight="1">
      <c r="A28" s="6" t="s">
        <v>59</v>
      </c>
      <c r="B28" s="14" t="s">
        <v>9</v>
      </c>
      <c r="C28" s="14" t="s">
        <v>60</v>
      </c>
      <c r="D28" s="11" t="s">
        <v>422</v>
      </c>
      <c r="E28" s="11">
        <v>400</v>
      </c>
      <c r="F28" s="11">
        <v>1</v>
      </c>
      <c r="G28" s="11">
        <v>292</v>
      </c>
      <c r="H28" s="12">
        <v>217.05</v>
      </c>
      <c r="I28" s="13">
        <v>0.542625</v>
      </c>
      <c r="J28" s="17">
        <v>0</v>
      </c>
    </row>
    <row r="29" spans="1:10" ht="60" customHeight="1">
      <c r="A29" s="6" t="s">
        <v>619</v>
      </c>
      <c r="B29" s="14" t="s">
        <v>61</v>
      </c>
      <c r="C29" s="14" t="s">
        <v>62</v>
      </c>
      <c r="D29" s="11" t="s">
        <v>638</v>
      </c>
      <c r="E29" s="11">
        <v>210</v>
      </c>
      <c r="F29" s="11">
        <v>1</v>
      </c>
      <c r="G29" s="11">
        <v>27</v>
      </c>
      <c r="H29" s="12">
        <v>16.86</v>
      </c>
      <c r="I29" s="13">
        <v>0.08028571428571428</v>
      </c>
      <c r="J29" s="17">
        <v>0</v>
      </c>
    </row>
    <row r="30" spans="1:10" ht="60" customHeight="1">
      <c r="A30" s="6" t="s">
        <v>648</v>
      </c>
      <c r="B30" s="14" t="s">
        <v>63</v>
      </c>
      <c r="C30" s="14" t="s">
        <v>63</v>
      </c>
      <c r="D30" s="11" t="s">
        <v>424</v>
      </c>
      <c r="E30" s="11">
        <v>65</v>
      </c>
      <c r="F30" s="11">
        <v>1</v>
      </c>
      <c r="G30" s="11">
        <v>36</v>
      </c>
      <c r="H30" s="12">
        <v>19.31</v>
      </c>
      <c r="I30" s="13">
        <v>0.29707692307692307</v>
      </c>
      <c r="J30" s="17">
        <v>0</v>
      </c>
    </row>
    <row r="31" spans="1:10" ht="60" customHeight="1">
      <c r="A31" s="6" t="s">
        <v>64</v>
      </c>
      <c r="B31" s="14" t="s">
        <v>9</v>
      </c>
      <c r="C31" s="14" t="s">
        <v>65</v>
      </c>
      <c r="D31" s="11" t="s">
        <v>425</v>
      </c>
      <c r="E31" s="11">
        <v>120</v>
      </c>
      <c r="F31" s="11">
        <v>1</v>
      </c>
      <c r="G31" s="11">
        <v>116</v>
      </c>
      <c r="H31" s="12">
        <v>116.45</v>
      </c>
      <c r="I31" s="13">
        <v>0.9704166666666667</v>
      </c>
      <c r="J31" s="17">
        <v>1.9545454545454546</v>
      </c>
    </row>
    <row r="32" spans="1:10" ht="60" customHeight="1">
      <c r="A32" s="6" t="s">
        <v>66</v>
      </c>
      <c r="B32" s="14" t="s">
        <v>9</v>
      </c>
      <c r="C32" s="14" t="s">
        <v>67</v>
      </c>
      <c r="D32" s="11" t="s">
        <v>426</v>
      </c>
      <c r="E32" s="11">
        <v>160</v>
      </c>
      <c r="F32" s="11">
        <v>1</v>
      </c>
      <c r="G32" s="11">
        <v>183</v>
      </c>
      <c r="H32" s="12">
        <v>156.77</v>
      </c>
      <c r="I32" s="13">
        <v>0.9798125000000001</v>
      </c>
      <c r="J32" s="17">
        <v>0</v>
      </c>
    </row>
    <row r="33" spans="1:10" ht="60" customHeight="1">
      <c r="A33" s="6" t="s">
        <v>68</v>
      </c>
      <c r="B33" s="14" t="s">
        <v>9</v>
      </c>
      <c r="C33" s="14" t="s">
        <v>9</v>
      </c>
      <c r="D33" s="11" t="s">
        <v>427</v>
      </c>
      <c r="E33" s="11">
        <v>120</v>
      </c>
      <c r="F33" s="11">
        <v>1</v>
      </c>
      <c r="G33" s="11">
        <v>188</v>
      </c>
      <c r="H33" s="12">
        <v>113</v>
      </c>
      <c r="I33" s="13">
        <v>0.9416666666666667</v>
      </c>
      <c r="J33" s="17">
        <v>62.59090909090909</v>
      </c>
    </row>
    <row r="34" spans="1:10" ht="60" customHeight="1">
      <c r="A34" s="6" t="s">
        <v>69</v>
      </c>
      <c r="B34" s="14" t="s">
        <v>9</v>
      </c>
      <c r="C34" s="14" t="s">
        <v>65</v>
      </c>
      <c r="D34" s="11" t="s">
        <v>425</v>
      </c>
      <c r="E34" s="11">
        <v>120</v>
      </c>
      <c r="F34" s="11">
        <v>1</v>
      </c>
      <c r="G34" s="11">
        <v>76</v>
      </c>
      <c r="H34" s="12">
        <v>51.09</v>
      </c>
      <c r="I34" s="13">
        <v>0.42575</v>
      </c>
      <c r="J34" s="17">
        <v>9.227272727272727</v>
      </c>
    </row>
    <row r="35" spans="1:10" ht="60" customHeight="1">
      <c r="A35" s="6" t="s">
        <v>70</v>
      </c>
      <c r="B35" s="14" t="s">
        <v>9</v>
      </c>
      <c r="C35" s="14" t="s">
        <v>9</v>
      </c>
      <c r="D35" s="11" t="s">
        <v>428</v>
      </c>
      <c r="E35" s="11">
        <v>87</v>
      </c>
      <c r="F35" s="11">
        <v>1</v>
      </c>
      <c r="G35" s="11">
        <v>87</v>
      </c>
      <c r="H35" s="12">
        <v>86.59</v>
      </c>
      <c r="I35" s="13">
        <v>0.9952873563218391</v>
      </c>
      <c r="J35" s="17">
        <v>0</v>
      </c>
    </row>
    <row r="36" spans="1:10" ht="60" customHeight="1">
      <c r="A36" s="6" t="s">
        <v>610</v>
      </c>
      <c r="B36" s="14" t="s">
        <v>9</v>
      </c>
      <c r="C36" s="14" t="s">
        <v>71</v>
      </c>
      <c r="D36" s="11" t="s">
        <v>429</v>
      </c>
      <c r="E36" s="11">
        <v>190</v>
      </c>
      <c r="F36" s="11">
        <v>1</v>
      </c>
      <c r="G36" s="11">
        <v>250</v>
      </c>
      <c r="H36" s="12">
        <v>171.22</v>
      </c>
      <c r="I36" s="13">
        <v>0.901157894736842</v>
      </c>
      <c r="J36" s="17">
        <v>7.888888888888889</v>
      </c>
    </row>
    <row r="37" spans="1:10" ht="60" customHeight="1">
      <c r="A37" s="6" t="s">
        <v>72</v>
      </c>
      <c r="B37" s="14" t="s">
        <v>9</v>
      </c>
      <c r="C37" s="14" t="s">
        <v>73</v>
      </c>
      <c r="D37" s="11" t="s">
        <v>430</v>
      </c>
      <c r="E37" s="11">
        <v>70</v>
      </c>
      <c r="F37" s="11">
        <v>1</v>
      </c>
      <c r="G37" s="11">
        <v>76</v>
      </c>
      <c r="H37" s="12">
        <v>41.27</v>
      </c>
      <c r="I37" s="13">
        <v>0.5895714285714286</v>
      </c>
      <c r="J37" s="17">
        <v>27.818181818181817</v>
      </c>
    </row>
    <row r="38" spans="1:10" ht="60" customHeight="1">
      <c r="A38" s="6" t="s">
        <v>74</v>
      </c>
      <c r="B38" s="14" t="s">
        <v>30</v>
      </c>
      <c r="C38" s="14" t="s">
        <v>75</v>
      </c>
      <c r="D38" s="11" t="s">
        <v>431</v>
      </c>
      <c r="E38" s="11">
        <v>140</v>
      </c>
      <c r="F38" s="11">
        <v>1</v>
      </c>
      <c r="G38" s="11">
        <v>88</v>
      </c>
      <c r="H38" s="12">
        <v>41.9</v>
      </c>
      <c r="I38" s="13">
        <v>0.29928571428571427</v>
      </c>
      <c r="J38" s="17">
        <v>0</v>
      </c>
    </row>
    <row r="39" spans="1:10" ht="60" customHeight="1">
      <c r="A39" s="6" t="s">
        <v>76</v>
      </c>
      <c r="B39" s="14" t="s">
        <v>9</v>
      </c>
      <c r="C39" s="14" t="s">
        <v>77</v>
      </c>
      <c r="D39" s="11" t="s">
        <v>432</v>
      </c>
      <c r="E39" s="11">
        <v>160</v>
      </c>
      <c r="F39" s="11">
        <v>1</v>
      </c>
      <c r="G39" s="11">
        <v>159</v>
      </c>
      <c r="H39" s="12">
        <v>88.86</v>
      </c>
      <c r="I39" s="13">
        <v>0.555375</v>
      </c>
      <c r="J39" s="17">
        <v>10.909090909090908</v>
      </c>
    </row>
    <row r="40" spans="1:10" ht="60" customHeight="1">
      <c r="A40" s="6" t="s">
        <v>620</v>
      </c>
      <c r="B40" s="14" t="s">
        <v>9</v>
      </c>
      <c r="C40" s="14" t="s">
        <v>73</v>
      </c>
      <c r="D40" s="11" t="s">
        <v>433</v>
      </c>
      <c r="E40" s="11">
        <v>60</v>
      </c>
      <c r="F40" s="11">
        <v>1</v>
      </c>
      <c r="G40" s="11">
        <v>53</v>
      </c>
      <c r="H40" s="12">
        <v>25.68</v>
      </c>
      <c r="I40" s="13">
        <v>0.428</v>
      </c>
      <c r="J40" s="17">
        <v>0</v>
      </c>
    </row>
    <row r="41" spans="1:10" ht="60" customHeight="1">
      <c r="A41" s="6" t="s">
        <v>78</v>
      </c>
      <c r="B41" s="14" t="s">
        <v>9</v>
      </c>
      <c r="C41" s="14" t="s">
        <v>53</v>
      </c>
      <c r="D41" s="11" t="s">
        <v>434</v>
      </c>
      <c r="E41" s="11">
        <v>120</v>
      </c>
      <c r="F41" s="11">
        <v>1</v>
      </c>
      <c r="G41" s="11">
        <v>140</v>
      </c>
      <c r="H41" s="12">
        <v>99</v>
      </c>
      <c r="I41" s="13">
        <v>0.825</v>
      </c>
      <c r="J41" s="17">
        <v>0</v>
      </c>
    </row>
    <row r="42" spans="1:10" ht="60" customHeight="1">
      <c r="A42" s="6" t="s">
        <v>79</v>
      </c>
      <c r="B42" s="14" t="s">
        <v>44</v>
      </c>
      <c r="C42" s="14" t="s">
        <v>44</v>
      </c>
      <c r="D42" s="11" t="s">
        <v>435</v>
      </c>
      <c r="E42" s="11">
        <v>290</v>
      </c>
      <c r="F42" s="11">
        <v>1</v>
      </c>
      <c r="G42" s="11">
        <v>126</v>
      </c>
      <c r="H42" s="12">
        <v>93.05</v>
      </c>
      <c r="I42" s="13">
        <v>0.3208620689655172</v>
      </c>
      <c r="J42" s="17">
        <v>13.761904761904763</v>
      </c>
    </row>
    <row r="43" spans="1:10" ht="60" customHeight="1">
      <c r="A43" s="6" t="s">
        <v>80</v>
      </c>
      <c r="B43" s="14" t="s">
        <v>9</v>
      </c>
      <c r="C43" s="14" t="s">
        <v>9</v>
      </c>
      <c r="D43" s="11" t="s">
        <v>396</v>
      </c>
      <c r="E43" s="11">
        <v>92</v>
      </c>
      <c r="F43" s="11">
        <v>1</v>
      </c>
      <c r="G43" s="11">
        <v>158</v>
      </c>
      <c r="H43" s="12">
        <v>87.19</v>
      </c>
      <c r="I43" s="13">
        <v>0.9477173913043478</v>
      </c>
      <c r="J43" s="17">
        <v>1.6296296296296295</v>
      </c>
    </row>
    <row r="44" spans="1:10" ht="60" customHeight="1">
      <c r="A44" s="6" t="s">
        <v>81</v>
      </c>
      <c r="B44" s="14" t="s">
        <v>82</v>
      </c>
      <c r="C44" s="14" t="s">
        <v>83</v>
      </c>
      <c r="D44" s="11" t="s">
        <v>436</v>
      </c>
      <c r="E44" s="11">
        <v>90</v>
      </c>
      <c r="F44" s="11">
        <v>1</v>
      </c>
      <c r="G44" s="11">
        <v>58</v>
      </c>
      <c r="H44" s="12">
        <v>23.52</v>
      </c>
      <c r="I44" s="13">
        <v>0.2613333333333333</v>
      </c>
      <c r="J44" s="17">
        <v>0.5714285714285714</v>
      </c>
    </row>
    <row r="45" spans="1:10" ht="60" customHeight="1">
      <c r="A45" s="6" t="s">
        <v>84</v>
      </c>
      <c r="B45" s="14" t="s">
        <v>9</v>
      </c>
      <c r="C45" s="14" t="s">
        <v>85</v>
      </c>
      <c r="D45" s="11" t="s">
        <v>437</v>
      </c>
      <c r="E45" s="11">
        <v>126</v>
      </c>
      <c r="F45" s="11">
        <v>1</v>
      </c>
      <c r="G45" s="11">
        <v>124</v>
      </c>
      <c r="H45" s="12">
        <v>68.81</v>
      </c>
      <c r="I45" s="13">
        <v>0.5461111111111111</v>
      </c>
      <c r="J45" s="17">
        <v>0</v>
      </c>
    </row>
    <row r="46" spans="1:10" ht="60" customHeight="1">
      <c r="A46" s="6" t="s">
        <v>377</v>
      </c>
      <c r="B46" s="14" t="s">
        <v>9</v>
      </c>
      <c r="C46" s="14" t="s">
        <v>9</v>
      </c>
      <c r="D46" s="11" t="s">
        <v>396</v>
      </c>
      <c r="E46" s="11">
        <v>100</v>
      </c>
      <c r="F46" s="11">
        <v>1</v>
      </c>
      <c r="G46" s="11">
        <v>186</v>
      </c>
      <c r="H46" s="12">
        <v>80.71</v>
      </c>
      <c r="I46" s="13">
        <v>0.8070999999999999</v>
      </c>
      <c r="J46" s="17">
        <v>56.42857142857143</v>
      </c>
    </row>
    <row r="47" spans="1:10" ht="60" customHeight="1">
      <c r="A47" s="6" t="s">
        <v>86</v>
      </c>
      <c r="B47" s="14" t="s">
        <v>87</v>
      </c>
      <c r="C47" s="14" t="s">
        <v>88</v>
      </c>
      <c r="D47" s="11" t="s">
        <v>438</v>
      </c>
      <c r="E47" s="11">
        <v>60</v>
      </c>
      <c r="F47" s="11">
        <v>1</v>
      </c>
      <c r="G47" s="11">
        <v>34</v>
      </c>
      <c r="H47" s="12">
        <v>23.5</v>
      </c>
      <c r="I47" s="13">
        <v>0.39166666666666666</v>
      </c>
      <c r="J47" s="17">
        <v>0</v>
      </c>
    </row>
    <row r="48" spans="1:10" ht="60" customHeight="1">
      <c r="A48" s="6" t="s">
        <v>89</v>
      </c>
      <c r="B48" s="14" t="s">
        <v>61</v>
      </c>
      <c r="C48" s="14" t="s">
        <v>62</v>
      </c>
      <c r="D48" s="11" t="s">
        <v>423</v>
      </c>
      <c r="E48" s="11">
        <v>120</v>
      </c>
      <c r="F48" s="11">
        <v>1</v>
      </c>
      <c r="G48" s="11">
        <v>85</v>
      </c>
      <c r="H48" s="12">
        <v>48.1</v>
      </c>
      <c r="I48" s="13">
        <v>0.4008333333333333</v>
      </c>
      <c r="J48" s="17">
        <v>0</v>
      </c>
    </row>
    <row r="49" spans="1:10" ht="60" customHeight="1">
      <c r="A49" s="6" t="s">
        <v>90</v>
      </c>
      <c r="B49" s="14" t="s">
        <v>87</v>
      </c>
      <c r="C49" s="14" t="s">
        <v>91</v>
      </c>
      <c r="D49" s="11" t="s">
        <v>439</v>
      </c>
      <c r="E49" s="11">
        <v>120</v>
      </c>
      <c r="F49" s="11">
        <v>1</v>
      </c>
      <c r="G49" s="11">
        <v>173</v>
      </c>
      <c r="H49" s="12">
        <v>95.41</v>
      </c>
      <c r="I49" s="13">
        <v>0.7950833333333333</v>
      </c>
      <c r="J49" s="17">
        <v>13.681818181818182</v>
      </c>
    </row>
    <row r="50" spans="1:10" ht="60" customHeight="1">
      <c r="A50" s="6" t="s">
        <v>394</v>
      </c>
      <c r="B50" s="14" t="s">
        <v>87</v>
      </c>
      <c r="C50" s="14" t="s">
        <v>392</v>
      </c>
      <c r="D50" s="11" t="s">
        <v>440</v>
      </c>
      <c r="E50" s="11">
        <v>121</v>
      </c>
      <c r="F50" s="11">
        <v>1</v>
      </c>
      <c r="G50" s="11">
        <v>0</v>
      </c>
      <c r="H50" s="12">
        <v>0</v>
      </c>
      <c r="I50" s="13">
        <v>0</v>
      </c>
      <c r="J50" s="17" t="e">
        <v>#DIV/0!</v>
      </c>
    </row>
    <row r="51" spans="1:10" ht="60" customHeight="1">
      <c r="A51" s="6" t="s">
        <v>92</v>
      </c>
      <c r="B51" s="14" t="s">
        <v>9</v>
      </c>
      <c r="C51" s="14" t="s">
        <v>93</v>
      </c>
      <c r="D51" s="11" t="s">
        <v>441</v>
      </c>
      <c r="E51" s="11">
        <v>125</v>
      </c>
      <c r="F51" s="11">
        <v>1</v>
      </c>
      <c r="G51" s="11">
        <v>34</v>
      </c>
      <c r="H51" s="12">
        <v>20.52</v>
      </c>
      <c r="I51" s="13">
        <v>0.16416</v>
      </c>
      <c r="J51" s="17">
        <v>3.0952380952380953</v>
      </c>
    </row>
    <row r="52" spans="1:10" ht="60" customHeight="1">
      <c r="A52" s="6" t="s">
        <v>94</v>
      </c>
      <c r="B52" s="14" t="s">
        <v>63</v>
      </c>
      <c r="C52" s="14" t="s">
        <v>63</v>
      </c>
      <c r="D52" s="11" t="s">
        <v>442</v>
      </c>
      <c r="E52" s="11">
        <v>140</v>
      </c>
      <c r="F52" s="11">
        <v>1</v>
      </c>
      <c r="G52" s="11">
        <v>92</v>
      </c>
      <c r="H52" s="12">
        <v>89.27</v>
      </c>
      <c r="I52" s="13">
        <v>0.6376428571428571</v>
      </c>
      <c r="J52" s="17">
        <v>0</v>
      </c>
    </row>
    <row r="53" spans="1:10" ht="60" customHeight="1">
      <c r="A53" s="6" t="s">
        <v>95</v>
      </c>
      <c r="B53" s="14" t="s">
        <v>96</v>
      </c>
      <c r="C53" s="14" t="s">
        <v>97</v>
      </c>
      <c r="D53" s="11" t="s">
        <v>443</v>
      </c>
      <c r="E53" s="11">
        <v>60</v>
      </c>
      <c r="F53" s="11">
        <v>1</v>
      </c>
      <c r="G53" s="11">
        <v>54</v>
      </c>
      <c r="H53" s="12">
        <v>32.94</v>
      </c>
      <c r="I53" s="13">
        <v>0.5489999999999999</v>
      </c>
      <c r="J53" s="17">
        <v>0</v>
      </c>
    </row>
    <row r="54" spans="1:10" ht="60" customHeight="1">
      <c r="A54" s="6" t="s">
        <v>99</v>
      </c>
      <c r="B54" s="14" t="s">
        <v>14</v>
      </c>
      <c r="C54" s="14" t="s">
        <v>100</v>
      </c>
      <c r="D54" s="11" t="s">
        <v>444</v>
      </c>
      <c r="E54" s="11">
        <v>120</v>
      </c>
      <c r="F54" s="11">
        <v>1</v>
      </c>
      <c r="G54" s="11">
        <v>206</v>
      </c>
      <c r="H54" s="12">
        <v>119.77</v>
      </c>
      <c r="I54" s="13">
        <v>0.9980833333333333</v>
      </c>
      <c r="J54" s="17">
        <v>23.5</v>
      </c>
    </row>
    <row r="55" spans="1:10" ht="60" customHeight="1">
      <c r="A55" s="6" t="s">
        <v>101</v>
      </c>
      <c r="B55" s="14" t="s">
        <v>102</v>
      </c>
      <c r="C55" s="14" t="s">
        <v>102</v>
      </c>
      <c r="D55" s="11" t="s">
        <v>445</v>
      </c>
      <c r="E55" s="11">
        <v>90</v>
      </c>
      <c r="F55" s="11">
        <v>1</v>
      </c>
      <c r="G55" s="11">
        <v>103</v>
      </c>
      <c r="H55" s="12">
        <v>36.15</v>
      </c>
      <c r="I55" s="13">
        <v>0.40166666666666667</v>
      </c>
      <c r="J55" s="17">
        <v>17.4</v>
      </c>
    </row>
    <row r="56" spans="1:10" ht="60" customHeight="1">
      <c r="A56" s="6" t="s">
        <v>621</v>
      </c>
      <c r="B56" s="14" t="s">
        <v>9</v>
      </c>
      <c r="C56" s="14" t="s">
        <v>103</v>
      </c>
      <c r="D56" s="11" t="s">
        <v>446</v>
      </c>
      <c r="E56" s="11">
        <v>70</v>
      </c>
      <c r="F56" s="11">
        <v>1</v>
      </c>
      <c r="G56" s="11">
        <v>52</v>
      </c>
      <c r="H56" s="12">
        <v>40.19</v>
      </c>
      <c r="I56" s="13">
        <v>0.5741428571428571</v>
      </c>
      <c r="J56" s="17">
        <v>6.666666666666667</v>
      </c>
    </row>
    <row r="57" spans="1:10" ht="60" customHeight="1">
      <c r="A57" s="6" t="s">
        <v>104</v>
      </c>
      <c r="B57" s="14" t="s">
        <v>9</v>
      </c>
      <c r="C57" s="14" t="s">
        <v>9</v>
      </c>
      <c r="D57" s="11" t="s">
        <v>447</v>
      </c>
      <c r="E57" s="11">
        <v>160</v>
      </c>
      <c r="F57" s="11">
        <v>1</v>
      </c>
      <c r="G57" s="11">
        <v>73</v>
      </c>
      <c r="H57" s="12">
        <v>46.71</v>
      </c>
      <c r="I57" s="13">
        <v>0.2919375</v>
      </c>
      <c r="J57" s="17">
        <v>2</v>
      </c>
    </row>
    <row r="58" spans="1:10" ht="60" customHeight="1">
      <c r="A58" s="6" t="s">
        <v>105</v>
      </c>
      <c r="B58" s="14" t="s">
        <v>9</v>
      </c>
      <c r="C58" s="14" t="s">
        <v>106</v>
      </c>
      <c r="D58" s="11" t="s">
        <v>448</v>
      </c>
      <c r="E58" s="11">
        <v>155</v>
      </c>
      <c r="F58" s="11">
        <v>1</v>
      </c>
      <c r="G58" s="11">
        <v>121</v>
      </c>
      <c r="H58" s="12">
        <v>68.73</v>
      </c>
      <c r="I58" s="13">
        <v>0.4434193548387097</v>
      </c>
      <c r="J58" s="17">
        <v>0</v>
      </c>
    </row>
    <row r="59" spans="1:10" ht="60" customHeight="1">
      <c r="A59" s="6" t="s">
        <v>107</v>
      </c>
      <c r="B59" s="14" t="s">
        <v>14</v>
      </c>
      <c r="C59" s="14" t="s">
        <v>108</v>
      </c>
      <c r="D59" s="11" t="s">
        <v>449</v>
      </c>
      <c r="E59" s="11">
        <v>115</v>
      </c>
      <c r="F59" s="11">
        <v>1</v>
      </c>
      <c r="G59" s="11">
        <v>58</v>
      </c>
      <c r="H59" s="12">
        <v>23.14</v>
      </c>
      <c r="I59" s="13">
        <v>0.20121739130434782</v>
      </c>
      <c r="J59" s="17">
        <v>5.190476190476191</v>
      </c>
    </row>
    <row r="60" spans="1:10" ht="60" customHeight="1">
      <c r="A60" s="6" t="s">
        <v>109</v>
      </c>
      <c r="B60" s="14" t="s">
        <v>9</v>
      </c>
      <c r="C60" s="14" t="s">
        <v>71</v>
      </c>
      <c r="D60" s="11" t="s">
        <v>450</v>
      </c>
      <c r="E60" s="11">
        <v>100</v>
      </c>
      <c r="F60" s="11">
        <v>1</v>
      </c>
      <c r="G60" s="11">
        <v>106</v>
      </c>
      <c r="H60" s="12">
        <v>88.09</v>
      </c>
      <c r="I60" s="13">
        <v>0.8809</v>
      </c>
      <c r="J60" s="17">
        <v>14.272727272727273</v>
      </c>
    </row>
    <row r="61" spans="1:10" ht="60" customHeight="1">
      <c r="A61" s="6" t="s">
        <v>110</v>
      </c>
      <c r="B61" s="14" t="s">
        <v>111</v>
      </c>
      <c r="C61" s="14" t="s">
        <v>112</v>
      </c>
      <c r="D61" s="11" t="s">
        <v>451</v>
      </c>
      <c r="E61" s="11">
        <v>49</v>
      </c>
      <c r="F61" s="11">
        <v>1</v>
      </c>
      <c r="G61" s="11">
        <v>52</v>
      </c>
      <c r="H61" s="12">
        <v>48.52</v>
      </c>
      <c r="I61" s="13">
        <v>0.9902040816326532</v>
      </c>
      <c r="J61" s="17">
        <v>23.80952380952381</v>
      </c>
    </row>
    <row r="62" spans="1:10" ht="60" customHeight="1">
      <c r="A62" s="6" t="s">
        <v>113</v>
      </c>
      <c r="B62" s="14" t="s">
        <v>9</v>
      </c>
      <c r="C62" s="14" t="s">
        <v>9</v>
      </c>
      <c r="D62" s="11" t="s">
        <v>452</v>
      </c>
      <c r="E62" s="11">
        <v>150</v>
      </c>
      <c r="F62" s="11">
        <v>1</v>
      </c>
      <c r="G62" s="11">
        <v>164</v>
      </c>
      <c r="H62" s="12">
        <v>109.5</v>
      </c>
      <c r="I62" s="13">
        <v>0.73</v>
      </c>
      <c r="J62" s="17">
        <v>3.5</v>
      </c>
    </row>
    <row r="63" spans="1:10" ht="60" customHeight="1">
      <c r="A63" s="6" t="s">
        <v>622</v>
      </c>
      <c r="B63" s="14" t="s">
        <v>9</v>
      </c>
      <c r="C63" s="14" t="s">
        <v>9</v>
      </c>
      <c r="D63" s="11" t="s">
        <v>453</v>
      </c>
      <c r="E63" s="11">
        <v>325</v>
      </c>
      <c r="F63" s="11">
        <v>1</v>
      </c>
      <c r="G63" s="11">
        <v>486</v>
      </c>
      <c r="H63" s="12">
        <v>208.85</v>
      </c>
      <c r="I63" s="13">
        <v>0.6426153846153846</v>
      </c>
      <c r="J63" s="17">
        <v>0</v>
      </c>
    </row>
    <row r="64" spans="1:10" ht="60" customHeight="1">
      <c r="A64" s="6" t="s">
        <v>114</v>
      </c>
      <c r="B64" s="14" t="s">
        <v>9</v>
      </c>
      <c r="C64" s="14" t="s">
        <v>53</v>
      </c>
      <c r="D64" s="11" t="s">
        <v>418</v>
      </c>
      <c r="E64" s="11">
        <v>131</v>
      </c>
      <c r="F64" s="11">
        <v>1</v>
      </c>
      <c r="G64" s="11">
        <v>154</v>
      </c>
      <c r="H64" s="12">
        <v>87.68</v>
      </c>
      <c r="I64" s="13">
        <v>0.6693129770992367</v>
      </c>
      <c r="J64" s="17">
        <v>13.181818181818182</v>
      </c>
    </row>
    <row r="65" spans="1:10" ht="60" customHeight="1">
      <c r="A65" s="6" t="s">
        <v>114</v>
      </c>
      <c r="B65" s="14" t="s">
        <v>9</v>
      </c>
      <c r="C65" s="14" t="s">
        <v>53</v>
      </c>
      <c r="D65" s="11" t="s">
        <v>418</v>
      </c>
      <c r="E65" s="11">
        <v>131</v>
      </c>
      <c r="F65" s="11">
        <v>2</v>
      </c>
      <c r="G65" s="11">
        <v>89</v>
      </c>
      <c r="H65" s="12">
        <v>45.77</v>
      </c>
      <c r="I65" s="13">
        <v>0.34938931297709924</v>
      </c>
      <c r="J65" s="17">
        <v>0</v>
      </c>
    </row>
    <row r="66" spans="1:10" ht="60" customHeight="1">
      <c r="A66" s="6" t="s">
        <v>115</v>
      </c>
      <c r="B66" s="14" t="s">
        <v>9</v>
      </c>
      <c r="C66" s="14" t="s">
        <v>53</v>
      </c>
      <c r="D66" s="11" t="s">
        <v>418</v>
      </c>
      <c r="E66" s="11">
        <v>85</v>
      </c>
      <c r="F66" s="11">
        <v>1</v>
      </c>
      <c r="G66" s="11">
        <v>79</v>
      </c>
      <c r="H66" s="12">
        <v>35.86</v>
      </c>
      <c r="I66" s="13">
        <v>0.4218823529411765</v>
      </c>
      <c r="J66" s="17">
        <v>0</v>
      </c>
    </row>
    <row r="67" spans="1:10" ht="60" customHeight="1">
      <c r="A67" s="6" t="s">
        <v>649</v>
      </c>
      <c r="B67" s="14" t="s">
        <v>34</v>
      </c>
      <c r="C67" s="14" t="s">
        <v>116</v>
      </c>
      <c r="D67" s="11" t="s">
        <v>454</v>
      </c>
      <c r="E67" s="11">
        <v>100</v>
      </c>
      <c r="F67" s="11">
        <v>1</v>
      </c>
      <c r="G67" s="11">
        <v>50</v>
      </c>
      <c r="H67" s="12">
        <v>31.32</v>
      </c>
      <c r="I67" s="13">
        <v>0.3132</v>
      </c>
      <c r="J67" s="17">
        <v>0</v>
      </c>
    </row>
    <row r="68" spans="1:10" ht="60" customHeight="1">
      <c r="A68" s="6" t="s">
        <v>117</v>
      </c>
      <c r="B68" s="14" t="s">
        <v>34</v>
      </c>
      <c r="C68" s="14" t="s">
        <v>118</v>
      </c>
      <c r="D68" s="11" t="s">
        <v>455</v>
      </c>
      <c r="E68" s="11">
        <v>105</v>
      </c>
      <c r="F68" s="11">
        <v>1</v>
      </c>
      <c r="G68" s="11">
        <v>88</v>
      </c>
      <c r="H68" s="12">
        <v>63.23</v>
      </c>
      <c r="I68" s="13">
        <v>0.6021904761904762</v>
      </c>
      <c r="J68" s="17">
        <v>0</v>
      </c>
    </row>
    <row r="69" spans="1:10" ht="60" customHeight="1">
      <c r="A69" s="6" t="s">
        <v>119</v>
      </c>
      <c r="B69" s="14" t="s">
        <v>111</v>
      </c>
      <c r="C69" s="14" t="s">
        <v>111</v>
      </c>
      <c r="D69" s="11" t="s">
        <v>456</v>
      </c>
      <c r="E69" s="11">
        <v>75</v>
      </c>
      <c r="F69" s="11">
        <v>1</v>
      </c>
      <c r="G69" s="11">
        <v>53</v>
      </c>
      <c r="H69" s="12">
        <v>37.82</v>
      </c>
      <c r="I69" s="13">
        <v>0.5042666666666666</v>
      </c>
      <c r="J69" s="17">
        <v>0</v>
      </c>
    </row>
    <row r="70" spans="1:10" ht="60" customHeight="1">
      <c r="A70" s="6" t="s">
        <v>120</v>
      </c>
      <c r="B70" s="14" t="s">
        <v>61</v>
      </c>
      <c r="C70" s="14" t="s">
        <v>121</v>
      </c>
      <c r="D70" s="11" t="s">
        <v>457</v>
      </c>
      <c r="E70" s="11">
        <v>80</v>
      </c>
      <c r="F70" s="11">
        <v>1</v>
      </c>
      <c r="G70" s="11">
        <v>62</v>
      </c>
      <c r="H70" s="12">
        <v>34.67</v>
      </c>
      <c r="I70" s="13">
        <v>0.433375</v>
      </c>
      <c r="J70" s="17">
        <v>0</v>
      </c>
    </row>
    <row r="71" spans="1:10" ht="60" customHeight="1">
      <c r="A71" s="6" t="s">
        <v>122</v>
      </c>
      <c r="B71" s="14" t="s">
        <v>87</v>
      </c>
      <c r="C71" s="14" t="s">
        <v>123</v>
      </c>
      <c r="D71" s="11" t="s">
        <v>458</v>
      </c>
      <c r="E71" s="11">
        <v>150</v>
      </c>
      <c r="F71" s="11">
        <v>1</v>
      </c>
      <c r="G71" s="11">
        <v>57</v>
      </c>
      <c r="H71" s="12">
        <v>29.23</v>
      </c>
      <c r="I71" s="13">
        <v>0.19486666666666666</v>
      </c>
      <c r="J71" s="17">
        <v>8.5</v>
      </c>
    </row>
    <row r="72" spans="1:10" ht="60" customHeight="1">
      <c r="A72" s="6" t="s">
        <v>124</v>
      </c>
      <c r="B72" s="14" t="s">
        <v>125</v>
      </c>
      <c r="C72" s="14" t="s">
        <v>126</v>
      </c>
      <c r="D72" s="11" t="s">
        <v>459</v>
      </c>
      <c r="E72" s="11">
        <v>85</v>
      </c>
      <c r="F72" s="11">
        <v>1</v>
      </c>
      <c r="G72" s="11">
        <v>59</v>
      </c>
      <c r="H72" s="12">
        <v>27.43</v>
      </c>
      <c r="I72" s="13">
        <v>0.3227058823529412</v>
      </c>
      <c r="J72" s="17">
        <v>0</v>
      </c>
    </row>
    <row r="73" spans="1:10" ht="60" customHeight="1">
      <c r="A73" s="6" t="s">
        <v>127</v>
      </c>
      <c r="B73" s="14" t="s">
        <v>9</v>
      </c>
      <c r="C73" s="14" t="s">
        <v>85</v>
      </c>
      <c r="D73" s="11" t="s">
        <v>437</v>
      </c>
      <c r="E73" s="11">
        <v>220</v>
      </c>
      <c r="F73" s="11">
        <v>1</v>
      </c>
      <c r="G73" s="11">
        <v>82</v>
      </c>
      <c r="H73" s="12">
        <v>31</v>
      </c>
      <c r="I73" s="13">
        <v>0.1409090909090909</v>
      </c>
      <c r="J73" s="17">
        <v>0</v>
      </c>
    </row>
    <row r="74" spans="1:10" ht="60" customHeight="1">
      <c r="A74" s="6" t="s">
        <v>128</v>
      </c>
      <c r="B74" s="14" t="s">
        <v>9</v>
      </c>
      <c r="C74" s="14" t="s">
        <v>103</v>
      </c>
      <c r="D74" s="11" t="s">
        <v>460</v>
      </c>
      <c r="E74" s="11">
        <v>85</v>
      </c>
      <c r="F74" s="11">
        <v>1</v>
      </c>
      <c r="G74" s="11">
        <v>66</v>
      </c>
      <c r="H74" s="12">
        <v>34.32</v>
      </c>
      <c r="I74" s="13">
        <v>0.40376470588235297</v>
      </c>
      <c r="J74" s="17">
        <v>2.8636363636363638</v>
      </c>
    </row>
    <row r="75" spans="1:10" ht="60" customHeight="1">
      <c r="A75" s="6" t="s">
        <v>129</v>
      </c>
      <c r="B75" s="14" t="s">
        <v>9</v>
      </c>
      <c r="C75" s="14" t="s">
        <v>130</v>
      </c>
      <c r="D75" s="11" t="s">
        <v>461</v>
      </c>
      <c r="E75" s="11">
        <v>150</v>
      </c>
      <c r="F75" s="11">
        <v>1</v>
      </c>
      <c r="G75" s="11">
        <v>199</v>
      </c>
      <c r="H75" s="12">
        <v>107.07</v>
      </c>
      <c r="I75" s="13">
        <v>0.7138</v>
      </c>
      <c r="J75" s="17">
        <v>4.133333333333334</v>
      </c>
    </row>
    <row r="76" spans="1:10" ht="60" customHeight="1">
      <c r="A76" s="6" t="s">
        <v>650</v>
      </c>
      <c r="B76" s="14" t="s">
        <v>9</v>
      </c>
      <c r="C76" s="14" t="s">
        <v>131</v>
      </c>
      <c r="D76" s="11" t="s">
        <v>462</v>
      </c>
      <c r="E76" s="11">
        <v>300</v>
      </c>
      <c r="F76" s="11">
        <v>1</v>
      </c>
      <c r="G76" s="11">
        <v>35</v>
      </c>
      <c r="H76" s="12">
        <v>24.88</v>
      </c>
      <c r="I76" s="13">
        <v>0.08293333333333333</v>
      </c>
      <c r="J76" s="17">
        <v>0</v>
      </c>
    </row>
    <row r="77" spans="1:10" ht="60" customHeight="1">
      <c r="A77" s="6" t="s">
        <v>132</v>
      </c>
      <c r="B77" s="14" t="s">
        <v>9</v>
      </c>
      <c r="C77" s="14" t="s">
        <v>133</v>
      </c>
      <c r="D77" s="11" t="s">
        <v>463</v>
      </c>
      <c r="E77" s="11">
        <v>160</v>
      </c>
      <c r="F77" s="11">
        <v>1</v>
      </c>
      <c r="G77" s="11">
        <v>106</v>
      </c>
      <c r="H77" s="12">
        <v>60.05</v>
      </c>
      <c r="I77" s="13">
        <v>0.3753125</v>
      </c>
      <c r="J77" s="17">
        <v>0</v>
      </c>
    </row>
    <row r="78" spans="1:10" ht="60" customHeight="1">
      <c r="A78" s="6" t="s">
        <v>134</v>
      </c>
      <c r="B78" s="14" t="s">
        <v>9</v>
      </c>
      <c r="C78" s="14" t="s">
        <v>135</v>
      </c>
      <c r="D78" s="11" t="s">
        <v>464</v>
      </c>
      <c r="E78" s="11">
        <v>200</v>
      </c>
      <c r="F78" s="11">
        <v>1</v>
      </c>
      <c r="G78" s="11">
        <v>184</v>
      </c>
      <c r="H78" s="12">
        <v>120.5</v>
      </c>
      <c r="I78" s="13">
        <v>0.6025</v>
      </c>
      <c r="J78" s="17">
        <v>120.5</v>
      </c>
    </row>
    <row r="79" spans="1:10" ht="60" customHeight="1">
      <c r="A79" s="6" t="s">
        <v>136</v>
      </c>
      <c r="B79" s="14" t="s">
        <v>14</v>
      </c>
      <c r="C79" s="14" t="s">
        <v>137</v>
      </c>
      <c r="D79" s="11" t="s">
        <v>465</v>
      </c>
      <c r="E79" s="11">
        <v>150</v>
      </c>
      <c r="F79" s="11">
        <v>1</v>
      </c>
      <c r="G79" s="11">
        <v>230</v>
      </c>
      <c r="H79" s="12">
        <v>139.09</v>
      </c>
      <c r="I79" s="13">
        <v>0.9272666666666667</v>
      </c>
      <c r="J79" s="17">
        <v>15.954545454545455</v>
      </c>
    </row>
    <row r="80" spans="1:10" ht="60" customHeight="1">
      <c r="A80" s="6" t="s">
        <v>651</v>
      </c>
      <c r="B80" s="14" t="s">
        <v>9</v>
      </c>
      <c r="C80" s="14" t="s">
        <v>65</v>
      </c>
      <c r="D80" s="11" t="s">
        <v>639</v>
      </c>
      <c r="E80" s="11">
        <v>195</v>
      </c>
      <c r="F80" s="11">
        <v>1</v>
      </c>
      <c r="G80" s="11">
        <v>186</v>
      </c>
      <c r="H80" s="12">
        <v>165.95</v>
      </c>
      <c r="I80" s="13">
        <v>0.8510256410256409</v>
      </c>
      <c r="J80" s="17">
        <v>3</v>
      </c>
    </row>
    <row r="81" spans="1:10" ht="60" customHeight="1">
      <c r="A81" s="6" t="s">
        <v>138</v>
      </c>
      <c r="B81" s="14" t="s">
        <v>9</v>
      </c>
      <c r="C81" s="14" t="s">
        <v>139</v>
      </c>
      <c r="D81" s="11" t="s">
        <v>467</v>
      </c>
      <c r="E81" s="11">
        <v>170</v>
      </c>
      <c r="F81" s="11">
        <v>1</v>
      </c>
      <c r="G81" s="11">
        <v>274</v>
      </c>
      <c r="H81" s="12">
        <v>141.26</v>
      </c>
      <c r="I81" s="13">
        <v>0.8309411764705882</v>
      </c>
      <c r="J81" s="17">
        <v>78</v>
      </c>
    </row>
    <row r="82" spans="1:10" ht="60" customHeight="1">
      <c r="A82" s="6" t="s">
        <v>140</v>
      </c>
      <c r="B82" s="14" t="s">
        <v>9</v>
      </c>
      <c r="C82" s="14" t="s">
        <v>141</v>
      </c>
      <c r="D82" s="11" t="s">
        <v>468</v>
      </c>
      <c r="E82" s="11">
        <v>90</v>
      </c>
      <c r="F82" s="11">
        <v>1</v>
      </c>
      <c r="G82" s="11">
        <v>99</v>
      </c>
      <c r="H82" s="12">
        <v>90</v>
      </c>
      <c r="I82" s="13">
        <v>1</v>
      </c>
      <c r="J82" s="17">
        <v>8.090909090909092</v>
      </c>
    </row>
    <row r="83" spans="1:10" ht="60" customHeight="1">
      <c r="A83" s="6" t="s">
        <v>142</v>
      </c>
      <c r="B83" s="14" t="s">
        <v>9</v>
      </c>
      <c r="C83" s="14" t="s">
        <v>143</v>
      </c>
      <c r="D83" s="11" t="s">
        <v>469</v>
      </c>
      <c r="E83" s="11">
        <v>90</v>
      </c>
      <c r="F83" s="11">
        <v>1</v>
      </c>
      <c r="G83" s="11">
        <v>174</v>
      </c>
      <c r="H83" s="12">
        <v>89.85</v>
      </c>
      <c r="I83" s="13">
        <v>0.9983333333333333</v>
      </c>
      <c r="J83" s="17">
        <v>89.85185185185185</v>
      </c>
    </row>
    <row r="84" spans="1:10" ht="60" customHeight="1">
      <c r="A84" s="6" t="s">
        <v>144</v>
      </c>
      <c r="B84" s="14" t="s">
        <v>14</v>
      </c>
      <c r="C84" s="14" t="s">
        <v>145</v>
      </c>
      <c r="D84" s="11" t="s">
        <v>470</v>
      </c>
      <c r="E84" s="11">
        <v>200</v>
      </c>
      <c r="F84" s="11">
        <v>1</v>
      </c>
      <c r="G84" s="11">
        <v>191</v>
      </c>
      <c r="H84" s="12">
        <v>111.82</v>
      </c>
      <c r="I84" s="13">
        <v>0.5590999999999999</v>
      </c>
      <c r="J84" s="17">
        <v>2.727272727272727</v>
      </c>
    </row>
    <row r="85" spans="1:10" ht="60" customHeight="1">
      <c r="A85" s="6" t="s">
        <v>390</v>
      </c>
      <c r="B85" s="14" t="s">
        <v>9</v>
      </c>
      <c r="C85" s="14" t="s">
        <v>9</v>
      </c>
      <c r="D85" s="11" t="s">
        <v>471</v>
      </c>
      <c r="E85" s="11">
        <v>100</v>
      </c>
      <c r="F85" s="11">
        <v>1</v>
      </c>
      <c r="G85" s="11">
        <v>53</v>
      </c>
      <c r="H85" s="12">
        <v>27.71</v>
      </c>
      <c r="I85" s="13">
        <v>0.2771</v>
      </c>
      <c r="J85" s="17">
        <v>0</v>
      </c>
    </row>
    <row r="86" spans="1:10" ht="60" customHeight="1">
      <c r="A86" s="6" t="s">
        <v>146</v>
      </c>
      <c r="B86" s="14" t="s">
        <v>9</v>
      </c>
      <c r="C86" s="14" t="s">
        <v>147</v>
      </c>
      <c r="D86" s="11" t="s">
        <v>472</v>
      </c>
      <c r="E86" s="11">
        <v>100</v>
      </c>
      <c r="F86" s="11">
        <v>1</v>
      </c>
      <c r="G86" s="11">
        <v>108</v>
      </c>
      <c r="H86" s="12">
        <v>47.77</v>
      </c>
      <c r="I86" s="13">
        <v>0.4777</v>
      </c>
      <c r="J86" s="17">
        <v>3.409090909090909</v>
      </c>
    </row>
    <row r="87" spans="1:10" ht="60" customHeight="1">
      <c r="A87" s="6" t="s">
        <v>148</v>
      </c>
      <c r="B87" s="14" t="s">
        <v>9</v>
      </c>
      <c r="C87" s="14" t="s">
        <v>149</v>
      </c>
      <c r="D87" s="11" t="s">
        <v>473</v>
      </c>
      <c r="E87" s="11">
        <v>70</v>
      </c>
      <c r="F87" s="11">
        <v>1</v>
      </c>
      <c r="G87" s="11">
        <v>91</v>
      </c>
      <c r="H87" s="12">
        <v>59.95</v>
      </c>
      <c r="I87" s="13">
        <v>0.8564285714285714</v>
      </c>
      <c r="J87" s="17">
        <v>0</v>
      </c>
    </row>
    <row r="88" spans="1:10" ht="60" customHeight="1">
      <c r="A88" s="6" t="s">
        <v>150</v>
      </c>
      <c r="B88" s="14" t="s">
        <v>9</v>
      </c>
      <c r="C88" s="14" t="s">
        <v>65</v>
      </c>
      <c r="D88" s="11" t="s">
        <v>425</v>
      </c>
      <c r="E88" s="11">
        <v>220</v>
      </c>
      <c r="F88" s="11">
        <v>1</v>
      </c>
      <c r="G88" s="11">
        <v>260</v>
      </c>
      <c r="H88" s="12">
        <v>216.5</v>
      </c>
      <c r="I88" s="13">
        <v>0.9840909090909091</v>
      </c>
      <c r="J88" s="17">
        <v>23.208333333333332</v>
      </c>
    </row>
    <row r="89" spans="1:10" ht="60" customHeight="1">
      <c r="A89" s="6" t="s">
        <v>151</v>
      </c>
      <c r="B89" s="14" t="s">
        <v>9</v>
      </c>
      <c r="C89" s="14" t="s">
        <v>9</v>
      </c>
      <c r="D89" s="11" t="s">
        <v>474</v>
      </c>
      <c r="E89" s="11">
        <v>125</v>
      </c>
      <c r="F89" s="11">
        <v>1</v>
      </c>
      <c r="G89" s="11">
        <v>99</v>
      </c>
      <c r="H89" s="12">
        <v>79.04</v>
      </c>
      <c r="I89" s="13">
        <v>0.6323200000000001</v>
      </c>
      <c r="J89" s="17">
        <v>0</v>
      </c>
    </row>
    <row r="90" spans="1:10" ht="60" customHeight="1">
      <c r="A90" s="6" t="s">
        <v>391</v>
      </c>
      <c r="B90" s="14" t="s">
        <v>87</v>
      </c>
      <c r="C90" s="14" t="s">
        <v>393</v>
      </c>
      <c r="D90" s="11" t="s">
        <v>475</v>
      </c>
      <c r="E90" s="11">
        <v>200</v>
      </c>
      <c r="F90" s="11">
        <v>1</v>
      </c>
      <c r="G90" s="11">
        <v>0</v>
      </c>
      <c r="H90" s="12">
        <v>0</v>
      </c>
      <c r="I90" s="13">
        <v>0</v>
      </c>
      <c r="J90" s="17" t="e">
        <v>#DIV/0!</v>
      </c>
    </row>
    <row r="91" spans="1:10" ht="60" customHeight="1">
      <c r="A91" s="6" t="s">
        <v>152</v>
      </c>
      <c r="B91" s="14" t="s">
        <v>9</v>
      </c>
      <c r="C91" s="14" t="s">
        <v>53</v>
      </c>
      <c r="D91" s="11" t="s">
        <v>476</v>
      </c>
      <c r="E91" s="11">
        <v>212</v>
      </c>
      <c r="F91" s="11">
        <v>1</v>
      </c>
      <c r="G91" s="11">
        <v>286</v>
      </c>
      <c r="H91" s="12">
        <v>207.25</v>
      </c>
      <c r="I91" s="13">
        <v>0.9775943396226415</v>
      </c>
      <c r="J91" s="17">
        <v>1.0833333333333333</v>
      </c>
    </row>
    <row r="92" spans="1:10" ht="60" customHeight="1">
      <c r="A92" s="6" t="s">
        <v>153</v>
      </c>
      <c r="B92" s="14" t="s">
        <v>9</v>
      </c>
      <c r="C92" s="14" t="s">
        <v>9</v>
      </c>
      <c r="D92" s="11" t="s">
        <v>477</v>
      </c>
      <c r="E92" s="11">
        <v>180</v>
      </c>
      <c r="F92" s="11">
        <v>1</v>
      </c>
      <c r="G92" s="11">
        <v>67</v>
      </c>
      <c r="H92" s="12">
        <v>39.52</v>
      </c>
      <c r="I92" s="13">
        <v>0.21955555555555556</v>
      </c>
      <c r="J92" s="17">
        <v>0</v>
      </c>
    </row>
    <row r="93" spans="1:10" ht="60" customHeight="1">
      <c r="A93" s="6" t="s">
        <v>382</v>
      </c>
      <c r="B93" s="14" t="s">
        <v>9</v>
      </c>
      <c r="C93" s="14" t="s">
        <v>11</v>
      </c>
      <c r="D93" s="11" t="s">
        <v>397</v>
      </c>
      <c r="E93" s="11">
        <v>105</v>
      </c>
      <c r="F93" s="11">
        <v>1</v>
      </c>
      <c r="G93" s="11">
        <v>53</v>
      </c>
      <c r="H93" s="12">
        <v>33.41</v>
      </c>
      <c r="I93" s="13">
        <v>0.31819047619047613</v>
      </c>
      <c r="J93" s="17">
        <v>18.772727272727273</v>
      </c>
    </row>
    <row r="94" spans="1:10" ht="60" customHeight="1">
      <c r="A94" s="6" t="s">
        <v>609</v>
      </c>
      <c r="B94" s="14" t="s">
        <v>9</v>
      </c>
      <c r="C94" s="14" t="s">
        <v>154</v>
      </c>
      <c r="D94" s="11" t="s">
        <v>478</v>
      </c>
      <c r="E94" s="11">
        <v>120</v>
      </c>
      <c r="F94" s="11">
        <v>1</v>
      </c>
      <c r="G94" s="11">
        <v>157</v>
      </c>
      <c r="H94" s="12">
        <v>105.29</v>
      </c>
      <c r="I94" s="13">
        <v>0.8774166666666667</v>
      </c>
      <c r="J94" s="17">
        <v>30.333333333333332</v>
      </c>
    </row>
    <row r="95" spans="1:10" ht="60" customHeight="1">
      <c r="A95" s="6" t="s">
        <v>155</v>
      </c>
      <c r="B95" s="14" t="s">
        <v>26</v>
      </c>
      <c r="C95" s="14" t="s">
        <v>26</v>
      </c>
      <c r="D95" s="11" t="s">
        <v>479</v>
      </c>
      <c r="E95" s="11">
        <v>240</v>
      </c>
      <c r="F95" s="11">
        <v>1</v>
      </c>
      <c r="G95" s="11">
        <v>192</v>
      </c>
      <c r="H95" s="12">
        <v>171</v>
      </c>
      <c r="I95" s="13">
        <v>0.7125</v>
      </c>
      <c r="J95" s="17">
        <v>33.81818181818182</v>
      </c>
    </row>
    <row r="96" spans="1:10" ht="60" customHeight="1">
      <c r="A96" s="6" t="s">
        <v>156</v>
      </c>
      <c r="B96" s="14" t="s">
        <v>9</v>
      </c>
      <c r="C96" s="14" t="s">
        <v>133</v>
      </c>
      <c r="D96" s="11" t="s">
        <v>480</v>
      </c>
      <c r="E96" s="11">
        <v>237</v>
      </c>
      <c r="F96" s="11">
        <v>1</v>
      </c>
      <c r="G96" s="11">
        <v>223</v>
      </c>
      <c r="H96" s="12">
        <v>98.45</v>
      </c>
      <c r="I96" s="13">
        <v>0.41540084388185655</v>
      </c>
      <c r="J96" s="17">
        <v>0</v>
      </c>
    </row>
    <row r="97" spans="1:10" ht="60" customHeight="1">
      <c r="A97" s="6" t="s">
        <v>157</v>
      </c>
      <c r="B97" s="14" t="s">
        <v>9</v>
      </c>
      <c r="C97" s="14" t="s">
        <v>158</v>
      </c>
      <c r="D97" s="11" t="s">
        <v>481</v>
      </c>
      <c r="E97" s="11">
        <v>225</v>
      </c>
      <c r="F97" s="11">
        <v>1</v>
      </c>
      <c r="G97" s="11">
        <v>277</v>
      </c>
      <c r="H97" s="12">
        <v>137.38</v>
      </c>
      <c r="I97" s="13">
        <v>0.6105777777777778</v>
      </c>
      <c r="J97" s="17">
        <v>59.92307692307692</v>
      </c>
    </row>
    <row r="98" spans="1:10" ht="60" customHeight="1">
      <c r="A98" s="6" t="s">
        <v>623</v>
      </c>
      <c r="B98" s="14" t="s">
        <v>9</v>
      </c>
      <c r="C98" s="14" t="s">
        <v>159</v>
      </c>
      <c r="D98" s="11" t="s">
        <v>482</v>
      </c>
      <c r="E98" s="11">
        <v>160</v>
      </c>
      <c r="F98" s="11">
        <v>1</v>
      </c>
      <c r="G98" s="11">
        <v>141</v>
      </c>
      <c r="H98" s="12">
        <v>85.18</v>
      </c>
      <c r="I98" s="13">
        <v>0.532375</v>
      </c>
      <c r="J98" s="17">
        <v>42.72727272727273</v>
      </c>
    </row>
    <row r="99" spans="1:10" ht="60" customHeight="1">
      <c r="A99" s="6" t="s">
        <v>160</v>
      </c>
      <c r="B99" s="14" t="s">
        <v>9</v>
      </c>
      <c r="C99" s="14" t="s">
        <v>53</v>
      </c>
      <c r="D99" s="11" t="s">
        <v>483</v>
      </c>
      <c r="E99" s="11">
        <v>130</v>
      </c>
      <c r="F99" s="11">
        <v>1</v>
      </c>
      <c r="G99" s="11">
        <v>143</v>
      </c>
      <c r="H99" s="12">
        <v>126.36</v>
      </c>
      <c r="I99" s="13">
        <v>0.972</v>
      </c>
      <c r="J99" s="17">
        <v>0</v>
      </c>
    </row>
    <row r="100" spans="1:10" ht="60" customHeight="1">
      <c r="A100" s="6" t="s">
        <v>161</v>
      </c>
      <c r="B100" s="14" t="s">
        <v>9</v>
      </c>
      <c r="C100" s="14" t="s">
        <v>53</v>
      </c>
      <c r="D100" s="11" t="s">
        <v>418</v>
      </c>
      <c r="E100" s="11">
        <v>195</v>
      </c>
      <c r="F100" s="11">
        <v>1</v>
      </c>
      <c r="G100" s="11">
        <v>237</v>
      </c>
      <c r="H100" s="12">
        <v>176.45</v>
      </c>
      <c r="I100" s="13">
        <v>0.9048717948717948</v>
      </c>
      <c r="J100" s="17">
        <v>0</v>
      </c>
    </row>
    <row r="101" spans="1:10" ht="60" customHeight="1">
      <c r="A101" s="6" t="s">
        <v>162</v>
      </c>
      <c r="B101" s="14" t="s">
        <v>9</v>
      </c>
      <c r="C101" s="14" t="s">
        <v>53</v>
      </c>
      <c r="D101" s="11" t="s">
        <v>484</v>
      </c>
      <c r="E101" s="11">
        <v>240</v>
      </c>
      <c r="F101" s="11">
        <v>1</v>
      </c>
      <c r="G101" s="11">
        <v>264</v>
      </c>
      <c r="H101" s="12">
        <v>238.3</v>
      </c>
      <c r="I101" s="13">
        <v>0.9929166666666667</v>
      </c>
      <c r="J101" s="17">
        <v>0</v>
      </c>
    </row>
    <row r="102" spans="1:10" ht="60" customHeight="1">
      <c r="A102" s="6" t="s">
        <v>163</v>
      </c>
      <c r="B102" s="14" t="s">
        <v>9</v>
      </c>
      <c r="C102" s="14" t="s">
        <v>71</v>
      </c>
      <c r="D102" s="11" t="s">
        <v>485</v>
      </c>
      <c r="E102" s="11">
        <v>130</v>
      </c>
      <c r="F102" s="11">
        <v>1</v>
      </c>
      <c r="G102" s="11">
        <v>128</v>
      </c>
      <c r="H102" s="12">
        <v>111.91</v>
      </c>
      <c r="I102" s="13">
        <v>0.8608461538461538</v>
      </c>
      <c r="J102" s="17">
        <v>0</v>
      </c>
    </row>
    <row r="103" spans="1:10" ht="60" customHeight="1">
      <c r="A103" s="6" t="s">
        <v>383</v>
      </c>
      <c r="B103" s="14" t="s">
        <v>9</v>
      </c>
      <c r="C103" s="14" t="s">
        <v>65</v>
      </c>
      <c r="D103" s="11" t="s">
        <v>466</v>
      </c>
      <c r="E103" s="11">
        <v>150</v>
      </c>
      <c r="F103" s="11">
        <v>1</v>
      </c>
      <c r="G103" s="11">
        <v>48</v>
      </c>
      <c r="H103" s="12">
        <v>42.38</v>
      </c>
      <c r="I103" s="13">
        <v>0.28253333333333336</v>
      </c>
      <c r="J103" s="17">
        <v>0</v>
      </c>
    </row>
    <row r="104" spans="1:10" ht="60" customHeight="1">
      <c r="A104" s="6" t="s">
        <v>164</v>
      </c>
      <c r="B104" s="14" t="s">
        <v>9</v>
      </c>
      <c r="C104" s="14" t="s">
        <v>165</v>
      </c>
      <c r="D104" s="11" t="s">
        <v>486</v>
      </c>
      <c r="E104" s="11">
        <v>120</v>
      </c>
      <c r="F104" s="11">
        <v>1</v>
      </c>
      <c r="G104" s="11">
        <v>201</v>
      </c>
      <c r="H104" s="12">
        <v>114.77</v>
      </c>
      <c r="I104" s="13">
        <v>0.9564166666666666</v>
      </c>
      <c r="J104" s="17">
        <v>19.636363636363637</v>
      </c>
    </row>
    <row r="105" spans="1:10" ht="60" customHeight="1">
      <c r="A105" s="6" t="s">
        <v>166</v>
      </c>
      <c r="B105" s="14" t="s">
        <v>57</v>
      </c>
      <c r="C105" s="14" t="s">
        <v>167</v>
      </c>
      <c r="D105" s="11" t="s">
        <v>487</v>
      </c>
      <c r="E105" s="11">
        <v>195</v>
      </c>
      <c r="F105" s="11">
        <v>1</v>
      </c>
      <c r="G105" s="11">
        <v>168</v>
      </c>
      <c r="H105" s="12">
        <v>107.09</v>
      </c>
      <c r="I105" s="13">
        <v>0.5491794871794872</v>
      </c>
      <c r="J105" s="17">
        <v>69.04545454545455</v>
      </c>
    </row>
    <row r="106" spans="1:10" ht="60" customHeight="1">
      <c r="A106" s="6" t="s">
        <v>168</v>
      </c>
      <c r="B106" s="14" t="s">
        <v>169</v>
      </c>
      <c r="C106" s="14" t="s">
        <v>170</v>
      </c>
      <c r="D106" s="11" t="s">
        <v>488</v>
      </c>
      <c r="E106" s="11">
        <v>165</v>
      </c>
      <c r="F106" s="11">
        <v>1</v>
      </c>
      <c r="G106" s="11">
        <v>164</v>
      </c>
      <c r="H106" s="12">
        <v>89.14</v>
      </c>
      <c r="I106" s="13">
        <v>0.5402424242424242</v>
      </c>
      <c r="J106" s="17">
        <v>4.428571428571429</v>
      </c>
    </row>
    <row r="107" spans="1:10" ht="60" customHeight="1">
      <c r="A107" s="6" t="s">
        <v>171</v>
      </c>
      <c r="B107" s="14" t="s">
        <v>44</v>
      </c>
      <c r="C107" s="14" t="s">
        <v>172</v>
      </c>
      <c r="D107" s="11" t="s">
        <v>489</v>
      </c>
      <c r="E107" s="11">
        <v>143</v>
      </c>
      <c r="F107" s="11">
        <v>1</v>
      </c>
      <c r="G107" s="11">
        <v>229</v>
      </c>
      <c r="H107" s="12">
        <v>77.27</v>
      </c>
      <c r="I107" s="13">
        <v>0.5403496503496503</v>
      </c>
      <c r="J107" s="17">
        <v>20.46153846153846</v>
      </c>
    </row>
    <row r="108" spans="1:10" ht="60" customHeight="1">
      <c r="A108" s="6" t="s">
        <v>624</v>
      </c>
      <c r="B108" s="14" t="s">
        <v>63</v>
      </c>
      <c r="C108" s="14" t="s">
        <v>63</v>
      </c>
      <c r="D108" s="11" t="s">
        <v>490</v>
      </c>
      <c r="E108" s="11">
        <v>180</v>
      </c>
      <c r="F108" s="11">
        <v>1</v>
      </c>
      <c r="G108" s="11">
        <v>115</v>
      </c>
      <c r="H108" s="12">
        <v>88.68</v>
      </c>
      <c r="I108" s="13">
        <v>0.4926666666666667</v>
      </c>
      <c r="J108" s="17">
        <v>25.318181818181817</v>
      </c>
    </row>
    <row r="109" spans="1:10" ht="60" customHeight="1">
      <c r="A109" s="6" t="s">
        <v>625</v>
      </c>
      <c r="B109" s="14" t="s">
        <v>9</v>
      </c>
      <c r="C109" s="14" t="s">
        <v>173</v>
      </c>
      <c r="D109" s="11" t="s">
        <v>491</v>
      </c>
      <c r="E109" s="11">
        <v>180</v>
      </c>
      <c r="F109" s="11">
        <v>1</v>
      </c>
      <c r="G109" s="11">
        <v>284</v>
      </c>
      <c r="H109" s="12">
        <v>178.82</v>
      </c>
      <c r="I109" s="13">
        <v>0.9934444444444444</v>
      </c>
      <c r="J109" s="17">
        <v>69.4090909090909</v>
      </c>
    </row>
    <row r="110" spans="1:10" ht="60" customHeight="1">
      <c r="A110" s="6" t="s">
        <v>174</v>
      </c>
      <c r="B110" s="14" t="s">
        <v>9</v>
      </c>
      <c r="C110" s="14" t="s">
        <v>9</v>
      </c>
      <c r="D110" s="11" t="s">
        <v>398</v>
      </c>
      <c r="E110" s="11">
        <v>120</v>
      </c>
      <c r="F110" s="11">
        <v>1</v>
      </c>
      <c r="G110" s="11">
        <v>163</v>
      </c>
      <c r="H110" s="12">
        <v>107.65</v>
      </c>
      <c r="I110" s="13">
        <v>0.8970833333333333</v>
      </c>
      <c r="J110" s="17">
        <v>3.45</v>
      </c>
    </row>
    <row r="111" spans="1:10" ht="60" customHeight="1">
      <c r="A111" s="6" t="s">
        <v>175</v>
      </c>
      <c r="B111" s="14" t="s">
        <v>9</v>
      </c>
      <c r="C111" s="14" t="s">
        <v>9</v>
      </c>
      <c r="D111" s="11" t="s">
        <v>492</v>
      </c>
      <c r="E111" s="11">
        <v>200</v>
      </c>
      <c r="F111" s="11">
        <v>1</v>
      </c>
      <c r="G111" s="11">
        <v>89</v>
      </c>
      <c r="H111" s="12">
        <v>31.18</v>
      </c>
      <c r="I111" s="13">
        <v>0.1559</v>
      </c>
      <c r="J111" s="17">
        <v>0</v>
      </c>
    </row>
    <row r="112" spans="1:10" ht="60" customHeight="1">
      <c r="A112" s="6" t="s">
        <v>176</v>
      </c>
      <c r="B112" s="14" t="s">
        <v>57</v>
      </c>
      <c r="C112" s="14" t="s">
        <v>57</v>
      </c>
      <c r="D112" s="11" t="s">
        <v>493</v>
      </c>
      <c r="E112" s="11">
        <v>240</v>
      </c>
      <c r="F112" s="11">
        <v>1</v>
      </c>
      <c r="G112" s="11">
        <v>144</v>
      </c>
      <c r="H112" s="12">
        <v>133.14</v>
      </c>
      <c r="I112" s="13">
        <v>0.55475</v>
      </c>
      <c r="J112" s="17">
        <v>133.13636363636363</v>
      </c>
    </row>
    <row r="113" spans="1:10" ht="60" customHeight="1">
      <c r="A113" s="6" t="s">
        <v>177</v>
      </c>
      <c r="B113" s="14" t="s">
        <v>9</v>
      </c>
      <c r="C113" s="14" t="s">
        <v>85</v>
      </c>
      <c r="D113" s="11" t="s">
        <v>494</v>
      </c>
      <c r="E113" s="11">
        <v>180</v>
      </c>
      <c r="F113" s="11">
        <v>1</v>
      </c>
      <c r="G113" s="11">
        <v>182</v>
      </c>
      <c r="H113" s="12">
        <v>135.27</v>
      </c>
      <c r="I113" s="13">
        <v>0.7515000000000001</v>
      </c>
      <c r="J113" s="17">
        <v>0</v>
      </c>
    </row>
    <row r="114" spans="1:10" ht="60" customHeight="1">
      <c r="A114" s="6" t="s">
        <v>178</v>
      </c>
      <c r="B114" s="14" t="s">
        <v>26</v>
      </c>
      <c r="C114" s="14" t="s">
        <v>26</v>
      </c>
      <c r="D114" s="11" t="s">
        <v>495</v>
      </c>
      <c r="E114" s="11">
        <v>120</v>
      </c>
      <c r="F114" s="11">
        <v>1</v>
      </c>
      <c r="G114" s="11">
        <v>140</v>
      </c>
      <c r="H114" s="12">
        <v>94.09</v>
      </c>
      <c r="I114" s="13">
        <v>0.7840833333333334</v>
      </c>
      <c r="J114" s="17">
        <v>0</v>
      </c>
    </row>
    <row r="115" spans="1:10" ht="60" customHeight="1">
      <c r="A115" s="6" t="s">
        <v>179</v>
      </c>
      <c r="B115" s="14" t="s">
        <v>14</v>
      </c>
      <c r="C115" s="14" t="s">
        <v>180</v>
      </c>
      <c r="D115" s="11" t="s">
        <v>496</v>
      </c>
      <c r="E115" s="11">
        <v>120</v>
      </c>
      <c r="F115" s="11">
        <v>1</v>
      </c>
      <c r="G115" s="11">
        <v>110</v>
      </c>
      <c r="H115" s="12">
        <v>84.38</v>
      </c>
      <c r="I115" s="13">
        <v>0.7031666666666666</v>
      </c>
      <c r="J115" s="17">
        <v>3.6666666666666665</v>
      </c>
    </row>
    <row r="116" spans="1:10" ht="60" customHeight="1">
      <c r="A116" s="6" t="s">
        <v>181</v>
      </c>
      <c r="B116" s="14" t="s">
        <v>9</v>
      </c>
      <c r="C116" s="14" t="s">
        <v>182</v>
      </c>
      <c r="D116" s="11" t="s">
        <v>497</v>
      </c>
      <c r="E116" s="11">
        <v>200</v>
      </c>
      <c r="F116" s="11">
        <v>1</v>
      </c>
      <c r="G116" s="11">
        <v>186</v>
      </c>
      <c r="H116" s="12">
        <v>152.23</v>
      </c>
      <c r="I116" s="13">
        <v>0.76115</v>
      </c>
      <c r="J116" s="17">
        <v>0</v>
      </c>
    </row>
    <row r="117" spans="1:10" ht="60" customHeight="1">
      <c r="A117" s="6" t="s">
        <v>183</v>
      </c>
      <c r="B117" s="14" t="s">
        <v>9</v>
      </c>
      <c r="C117" s="14" t="s">
        <v>9</v>
      </c>
      <c r="D117" s="11" t="s">
        <v>447</v>
      </c>
      <c r="E117" s="11">
        <v>180</v>
      </c>
      <c r="F117" s="11">
        <v>1</v>
      </c>
      <c r="G117" s="11">
        <v>185</v>
      </c>
      <c r="H117" s="12">
        <v>157</v>
      </c>
      <c r="I117" s="13">
        <v>0.8722222222222222</v>
      </c>
      <c r="J117" s="17">
        <v>0</v>
      </c>
    </row>
    <row r="118" spans="1:10" ht="60" customHeight="1">
      <c r="A118" s="6" t="s">
        <v>626</v>
      </c>
      <c r="B118" s="14" t="s">
        <v>9</v>
      </c>
      <c r="C118" s="14" t="s">
        <v>65</v>
      </c>
      <c r="D118" s="11" t="s">
        <v>498</v>
      </c>
      <c r="E118" s="11">
        <v>200</v>
      </c>
      <c r="F118" s="11">
        <v>1</v>
      </c>
      <c r="G118" s="11">
        <v>130</v>
      </c>
      <c r="H118" s="12">
        <v>78.64</v>
      </c>
      <c r="I118" s="13">
        <v>0.3932</v>
      </c>
      <c r="J118" s="17">
        <v>7</v>
      </c>
    </row>
    <row r="119" spans="1:10" ht="60" customHeight="1">
      <c r="A119" s="6" t="s">
        <v>185</v>
      </c>
      <c r="B119" s="14" t="s">
        <v>14</v>
      </c>
      <c r="C119" s="14" t="s">
        <v>145</v>
      </c>
      <c r="D119" s="11" t="s">
        <v>499</v>
      </c>
      <c r="E119" s="11">
        <v>120</v>
      </c>
      <c r="F119" s="11">
        <v>1</v>
      </c>
      <c r="G119" s="11">
        <v>114</v>
      </c>
      <c r="H119" s="12">
        <v>73.81</v>
      </c>
      <c r="I119" s="13">
        <v>0.6150833333333333</v>
      </c>
      <c r="J119" s="17">
        <v>3.9375</v>
      </c>
    </row>
    <row r="120" spans="1:10" ht="60" customHeight="1">
      <c r="A120" s="6" t="s">
        <v>387</v>
      </c>
      <c r="B120" s="14" t="s">
        <v>14</v>
      </c>
      <c r="C120" s="14" t="s">
        <v>137</v>
      </c>
      <c r="D120" s="11" t="s">
        <v>640</v>
      </c>
      <c r="E120" s="11">
        <v>80</v>
      </c>
      <c r="F120" s="11">
        <v>1</v>
      </c>
      <c r="G120" s="11">
        <v>92</v>
      </c>
      <c r="H120" s="12">
        <v>53.13</v>
      </c>
      <c r="I120" s="13">
        <v>0.6641250000000001</v>
      </c>
      <c r="J120" s="17">
        <v>0</v>
      </c>
    </row>
    <row r="121" spans="1:10" ht="60" customHeight="1">
      <c r="A121" s="6" t="s">
        <v>186</v>
      </c>
      <c r="B121" s="14" t="s">
        <v>9</v>
      </c>
      <c r="C121" s="14" t="s">
        <v>85</v>
      </c>
      <c r="D121" s="11" t="s">
        <v>641</v>
      </c>
      <c r="E121" s="11">
        <v>210</v>
      </c>
      <c r="F121" s="11">
        <v>1</v>
      </c>
      <c r="G121" s="11">
        <v>158</v>
      </c>
      <c r="H121" s="12">
        <v>104.5</v>
      </c>
      <c r="I121" s="13">
        <v>0.4976190476190476</v>
      </c>
      <c r="J121" s="17">
        <v>0</v>
      </c>
    </row>
    <row r="122" spans="1:10" ht="60" customHeight="1">
      <c r="A122" s="6" t="s">
        <v>627</v>
      </c>
      <c r="B122" s="14" t="s">
        <v>9</v>
      </c>
      <c r="C122" s="14" t="s">
        <v>9</v>
      </c>
      <c r="D122" s="11" t="s">
        <v>500</v>
      </c>
      <c r="E122" s="11">
        <v>210</v>
      </c>
      <c r="F122" s="11">
        <v>1</v>
      </c>
      <c r="G122" s="11">
        <v>193</v>
      </c>
      <c r="H122" s="12">
        <v>147.32</v>
      </c>
      <c r="I122" s="13">
        <v>0.7015238095238094</v>
      </c>
      <c r="J122" s="17">
        <v>32.95454545454545</v>
      </c>
    </row>
    <row r="123" spans="1:10" ht="60" customHeight="1">
      <c r="A123" s="6" t="s">
        <v>187</v>
      </c>
      <c r="B123" s="14" t="s">
        <v>9</v>
      </c>
      <c r="C123" s="14" t="s">
        <v>188</v>
      </c>
      <c r="D123" s="11" t="s">
        <v>501</v>
      </c>
      <c r="E123" s="11">
        <v>60</v>
      </c>
      <c r="F123" s="11">
        <v>1</v>
      </c>
      <c r="G123" s="11">
        <v>82</v>
      </c>
      <c r="H123" s="12">
        <v>44.78</v>
      </c>
      <c r="I123" s="13">
        <v>0.7463333333333334</v>
      </c>
      <c r="J123" s="17">
        <v>0</v>
      </c>
    </row>
    <row r="124" spans="1:10" ht="60" customHeight="1">
      <c r="A124" s="6" t="s">
        <v>189</v>
      </c>
      <c r="B124" s="14" t="s">
        <v>14</v>
      </c>
      <c r="C124" s="14" t="s">
        <v>145</v>
      </c>
      <c r="D124" s="11" t="s">
        <v>499</v>
      </c>
      <c r="E124" s="11">
        <v>70</v>
      </c>
      <c r="F124" s="11">
        <v>1</v>
      </c>
      <c r="G124" s="11">
        <v>52</v>
      </c>
      <c r="H124" s="12">
        <v>52</v>
      </c>
      <c r="I124" s="13">
        <v>0.7428571428571429</v>
      </c>
      <c r="J124" s="17">
        <v>2.875</v>
      </c>
    </row>
    <row r="125" spans="1:10" ht="60" customHeight="1">
      <c r="A125" s="6" t="s">
        <v>190</v>
      </c>
      <c r="B125" s="14" t="s">
        <v>26</v>
      </c>
      <c r="C125" s="14" t="s">
        <v>26</v>
      </c>
      <c r="D125" s="11" t="s">
        <v>502</v>
      </c>
      <c r="E125" s="11">
        <v>250</v>
      </c>
      <c r="F125" s="11">
        <v>1</v>
      </c>
      <c r="G125" s="11">
        <v>207</v>
      </c>
      <c r="H125" s="12">
        <v>167.77</v>
      </c>
      <c r="I125" s="13">
        <v>0.67108</v>
      </c>
      <c r="J125" s="17">
        <v>80.0909090909091</v>
      </c>
    </row>
    <row r="126" spans="1:10" ht="60" customHeight="1">
      <c r="A126" s="6" t="s">
        <v>191</v>
      </c>
      <c r="B126" s="14" t="s">
        <v>26</v>
      </c>
      <c r="C126" s="14" t="s">
        <v>26</v>
      </c>
      <c r="D126" s="11" t="s">
        <v>503</v>
      </c>
      <c r="E126" s="11">
        <v>190</v>
      </c>
      <c r="F126" s="11">
        <v>1</v>
      </c>
      <c r="G126" s="11">
        <v>136</v>
      </c>
      <c r="H126" s="12">
        <v>109.77</v>
      </c>
      <c r="I126" s="13">
        <v>0.5777368421052631</v>
      </c>
      <c r="J126" s="17">
        <v>49.95454545454545</v>
      </c>
    </row>
    <row r="127" spans="1:10" ht="60" customHeight="1">
      <c r="A127" s="6" t="s">
        <v>192</v>
      </c>
      <c r="B127" s="14" t="s">
        <v>9</v>
      </c>
      <c r="C127" s="14" t="s">
        <v>106</v>
      </c>
      <c r="D127" s="11" t="s">
        <v>504</v>
      </c>
      <c r="E127" s="11">
        <v>160</v>
      </c>
      <c r="F127" s="11">
        <v>1</v>
      </c>
      <c r="G127" s="11">
        <v>118</v>
      </c>
      <c r="H127" s="12">
        <v>54.59</v>
      </c>
      <c r="I127" s="13">
        <v>0.34118750000000003</v>
      </c>
      <c r="J127" s="17">
        <v>0.22727272727272727</v>
      </c>
    </row>
    <row r="128" spans="1:10" ht="60" customHeight="1">
      <c r="A128" s="6" t="s">
        <v>193</v>
      </c>
      <c r="B128" s="14" t="s">
        <v>9</v>
      </c>
      <c r="C128" s="14" t="s">
        <v>194</v>
      </c>
      <c r="D128" s="11" t="s">
        <v>505</v>
      </c>
      <c r="E128" s="11">
        <v>100</v>
      </c>
      <c r="F128" s="11">
        <v>1</v>
      </c>
      <c r="G128" s="11">
        <v>108</v>
      </c>
      <c r="H128" s="12">
        <v>65.68</v>
      </c>
      <c r="I128" s="13">
        <v>0.6568</v>
      </c>
      <c r="J128" s="17">
        <v>5.7272727272727275</v>
      </c>
    </row>
    <row r="129" spans="1:10" ht="60" customHeight="1">
      <c r="A129" s="6" t="s">
        <v>195</v>
      </c>
      <c r="B129" s="14" t="s">
        <v>41</v>
      </c>
      <c r="C129" s="14" t="s">
        <v>196</v>
      </c>
      <c r="D129" s="11" t="s">
        <v>506</v>
      </c>
      <c r="E129" s="11">
        <v>100</v>
      </c>
      <c r="F129" s="11">
        <v>1</v>
      </c>
      <c r="G129" s="11">
        <v>130</v>
      </c>
      <c r="H129" s="12">
        <v>75.8</v>
      </c>
      <c r="I129" s="13">
        <v>0.758</v>
      </c>
      <c r="J129" s="17">
        <v>22.2</v>
      </c>
    </row>
    <row r="130" spans="1:10" ht="60" customHeight="1">
      <c r="A130" s="6" t="s">
        <v>195</v>
      </c>
      <c r="B130" s="14" t="s">
        <v>41</v>
      </c>
      <c r="C130" s="14" t="s">
        <v>196</v>
      </c>
      <c r="D130" s="11" t="s">
        <v>506</v>
      </c>
      <c r="E130" s="11">
        <v>100</v>
      </c>
      <c r="F130" s="11">
        <v>2</v>
      </c>
      <c r="G130" s="11">
        <v>93</v>
      </c>
      <c r="H130" s="12">
        <v>48.6</v>
      </c>
      <c r="I130" s="13">
        <v>0.486</v>
      </c>
      <c r="J130" s="17">
        <v>0</v>
      </c>
    </row>
    <row r="131" spans="1:10" ht="60" customHeight="1">
      <c r="A131" s="6" t="s">
        <v>197</v>
      </c>
      <c r="B131" s="14" t="s">
        <v>41</v>
      </c>
      <c r="C131" s="14" t="s">
        <v>196</v>
      </c>
      <c r="D131" s="11" t="s">
        <v>506</v>
      </c>
      <c r="E131" s="11">
        <v>110</v>
      </c>
      <c r="F131" s="11">
        <v>1</v>
      </c>
      <c r="G131" s="11">
        <v>165</v>
      </c>
      <c r="H131" s="12">
        <v>94.1</v>
      </c>
      <c r="I131" s="13">
        <v>0.8554545454545454</v>
      </c>
      <c r="J131" s="17">
        <v>33.65</v>
      </c>
    </row>
    <row r="132" spans="1:10" ht="60" customHeight="1">
      <c r="A132" s="6" t="s">
        <v>198</v>
      </c>
      <c r="B132" s="14" t="s">
        <v>44</v>
      </c>
      <c r="C132" s="14" t="s">
        <v>199</v>
      </c>
      <c r="D132" s="11" t="s">
        <v>507</v>
      </c>
      <c r="E132" s="11">
        <v>250</v>
      </c>
      <c r="F132" s="11">
        <v>1</v>
      </c>
      <c r="G132" s="11">
        <v>181</v>
      </c>
      <c r="H132" s="12">
        <v>101.18</v>
      </c>
      <c r="I132" s="13">
        <v>0.40472</v>
      </c>
      <c r="J132" s="17">
        <v>8.136363636363637</v>
      </c>
    </row>
    <row r="133" spans="1:10" ht="60" customHeight="1">
      <c r="A133" s="6" t="s">
        <v>200</v>
      </c>
      <c r="B133" s="14" t="s">
        <v>23</v>
      </c>
      <c r="C133" s="14" t="s">
        <v>201</v>
      </c>
      <c r="D133" s="11" t="s">
        <v>508</v>
      </c>
      <c r="E133" s="11">
        <v>120</v>
      </c>
      <c r="F133" s="11">
        <v>1</v>
      </c>
      <c r="G133" s="11">
        <v>10</v>
      </c>
      <c r="H133" s="12">
        <v>5.33</v>
      </c>
      <c r="I133" s="13">
        <v>0.04441666666666667</v>
      </c>
      <c r="J133" s="17">
        <v>0</v>
      </c>
    </row>
    <row r="134" spans="1:10" ht="60" customHeight="1">
      <c r="A134" s="6" t="s">
        <v>202</v>
      </c>
      <c r="B134" s="14" t="s">
        <v>9</v>
      </c>
      <c r="C134" s="14" t="s">
        <v>203</v>
      </c>
      <c r="D134" s="11" t="s">
        <v>509</v>
      </c>
      <c r="E134" s="11">
        <v>200</v>
      </c>
      <c r="F134" s="11">
        <v>1</v>
      </c>
      <c r="G134" s="11">
        <v>86</v>
      </c>
      <c r="H134" s="12">
        <v>53</v>
      </c>
      <c r="I134" s="13">
        <v>0.265</v>
      </c>
      <c r="J134" s="17">
        <v>7.545454545454546</v>
      </c>
    </row>
    <row r="135" spans="1:10" ht="60" customHeight="1">
      <c r="A135" s="6" t="s">
        <v>204</v>
      </c>
      <c r="B135" s="14" t="s">
        <v>30</v>
      </c>
      <c r="C135" s="14" t="s">
        <v>205</v>
      </c>
      <c r="D135" s="11" t="s">
        <v>510</v>
      </c>
      <c r="E135" s="11">
        <v>120</v>
      </c>
      <c r="F135" s="11">
        <v>1</v>
      </c>
      <c r="G135" s="11">
        <v>50</v>
      </c>
      <c r="H135" s="12">
        <v>28.86</v>
      </c>
      <c r="I135" s="13">
        <v>0.2405</v>
      </c>
      <c r="J135" s="17">
        <v>0</v>
      </c>
    </row>
    <row r="136" spans="1:10" ht="60" customHeight="1">
      <c r="A136" s="6" t="s">
        <v>206</v>
      </c>
      <c r="B136" s="14" t="s">
        <v>30</v>
      </c>
      <c r="C136" s="14" t="s">
        <v>30</v>
      </c>
      <c r="D136" s="11" t="s">
        <v>511</v>
      </c>
      <c r="E136" s="11">
        <v>120</v>
      </c>
      <c r="F136" s="11">
        <v>1</v>
      </c>
      <c r="G136" s="11">
        <v>122</v>
      </c>
      <c r="H136" s="12">
        <v>99.36</v>
      </c>
      <c r="I136" s="13">
        <v>0.828</v>
      </c>
      <c r="J136" s="17">
        <v>14.090909090909092</v>
      </c>
    </row>
    <row r="137" spans="1:10" ht="60" customHeight="1">
      <c r="A137" s="6" t="s">
        <v>207</v>
      </c>
      <c r="B137" s="14" t="s">
        <v>14</v>
      </c>
      <c r="C137" s="14" t="s">
        <v>208</v>
      </c>
      <c r="D137" s="11" t="s">
        <v>512</v>
      </c>
      <c r="E137" s="11">
        <v>60</v>
      </c>
      <c r="F137" s="11">
        <v>1</v>
      </c>
      <c r="G137" s="11">
        <v>35</v>
      </c>
      <c r="H137" s="12">
        <v>19.13</v>
      </c>
      <c r="I137" s="13">
        <v>0.3188333333333333</v>
      </c>
      <c r="J137" s="17">
        <v>0.4375</v>
      </c>
    </row>
    <row r="138" spans="1:10" ht="60" customHeight="1">
      <c r="A138" s="6" t="s">
        <v>209</v>
      </c>
      <c r="B138" s="14" t="s">
        <v>9</v>
      </c>
      <c r="C138" s="14" t="s">
        <v>210</v>
      </c>
      <c r="D138" s="11" t="s">
        <v>513</v>
      </c>
      <c r="E138" s="11">
        <v>120</v>
      </c>
      <c r="F138" s="11">
        <v>1</v>
      </c>
      <c r="G138" s="11">
        <v>138</v>
      </c>
      <c r="H138" s="12">
        <v>113.82</v>
      </c>
      <c r="I138" s="13">
        <v>0.9484999999999999</v>
      </c>
      <c r="J138" s="17">
        <v>20.227272727272727</v>
      </c>
    </row>
    <row r="139" spans="1:10" ht="60" customHeight="1">
      <c r="A139" s="6" t="s">
        <v>211</v>
      </c>
      <c r="B139" s="14" t="s">
        <v>9</v>
      </c>
      <c r="C139" s="14" t="s">
        <v>212</v>
      </c>
      <c r="D139" s="11" t="s">
        <v>467</v>
      </c>
      <c r="E139" s="11">
        <v>120</v>
      </c>
      <c r="F139" s="11">
        <v>1</v>
      </c>
      <c r="G139" s="11">
        <v>111</v>
      </c>
      <c r="H139" s="12">
        <v>68.57</v>
      </c>
      <c r="I139" s="13">
        <v>0.5714166666666666</v>
      </c>
      <c r="J139" s="17">
        <v>3.857142857142857</v>
      </c>
    </row>
    <row r="140" spans="1:10" ht="60" customHeight="1">
      <c r="A140" s="6" t="s">
        <v>213</v>
      </c>
      <c r="B140" s="14" t="s">
        <v>9</v>
      </c>
      <c r="C140" s="14" t="s">
        <v>53</v>
      </c>
      <c r="D140" s="11" t="s">
        <v>418</v>
      </c>
      <c r="E140" s="11">
        <v>120</v>
      </c>
      <c r="F140" s="11">
        <v>1</v>
      </c>
      <c r="G140" s="11">
        <v>127</v>
      </c>
      <c r="H140" s="12">
        <v>119.27</v>
      </c>
      <c r="I140" s="13">
        <v>0.9939166666666667</v>
      </c>
      <c r="J140" s="17">
        <v>0</v>
      </c>
    </row>
    <row r="141" spans="1:10" ht="60" customHeight="1">
      <c r="A141" s="6" t="s">
        <v>214</v>
      </c>
      <c r="B141" s="14" t="s">
        <v>9</v>
      </c>
      <c r="C141" s="14" t="s">
        <v>9</v>
      </c>
      <c r="D141" s="11" t="s">
        <v>514</v>
      </c>
      <c r="E141" s="11">
        <v>140</v>
      </c>
      <c r="F141" s="11">
        <v>1</v>
      </c>
      <c r="G141" s="11">
        <v>132</v>
      </c>
      <c r="H141" s="12">
        <v>94.14</v>
      </c>
      <c r="I141" s="13">
        <v>0.6724285714285715</v>
      </c>
      <c r="J141" s="17">
        <v>0</v>
      </c>
    </row>
    <row r="142" spans="1:10" ht="60" customHeight="1">
      <c r="A142" s="6" t="s">
        <v>215</v>
      </c>
      <c r="B142" s="14" t="s">
        <v>9</v>
      </c>
      <c r="C142" s="14" t="s">
        <v>9</v>
      </c>
      <c r="D142" s="11" t="s">
        <v>514</v>
      </c>
      <c r="E142" s="11">
        <v>165</v>
      </c>
      <c r="F142" s="11">
        <v>1</v>
      </c>
      <c r="G142" s="11">
        <v>50</v>
      </c>
      <c r="H142" s="12">
        <v>31.33</v>
      </c>
      <c r="I142" s="13">
        <v>0.18987878787878787</v>
      </c>
      <c r="J142" s="17">
        <v>0</v>
      </c>
    </row>
    <row r="143" spans="1:10" ht="60" customHeight="1">
      <c r="A143" s="6" t="s">
        <v>216</v>
      </c>
      <c r="B143" s="14" t="s">
        <v>37</v>
      </c>
      <c r="C143" s="14" t="s">
        <v>37</v>
      </c>
      <c r="D143" s="11" t="s">
        <v>515</v>
      </c>
      <c r="E143" s="11">
        <v>200</v>
      </c>
      <c r="F143" s="11">
        <v>1</v>
      </c>
      <c r="G143" s="11">
        <v>99</v>
      </c>
      <c r="H143" s="12">
        <v>86.1</v>
      </c>
      <c r="I143" s="13">
        <v>0.4305</v>
      </c>
      <c r="J143" s="17">
        <v>0</v>
      </c>
    </row>
    <row r="144" spans="1:10" ht="60" customHeight="1">
      <c r="A144" s="6" t="s">
        <v>379</v>
      </c>
      <c r="B144" s="14" t="s">
        <v>9</v>
      </c>
      <c r="C144" s="14" t="s">
        <v>9</v>
      </c>
      <c r="D144" s="11" t="s">
        <v>516</v>
      </c>
      <c r="E144" s="11">
        <v>120</v>
      </c>
      <c r="F144" s="11">
        <v>1</v>
      </c>
      <c r="G144" s="11">
        <v>172</v>
      </c>
      <c r="H144" s="12">
        <v>114.5</v>
      </c>
      <c r="I144" s="13">
        <v>0.9541666666666667</v>
      </c>
      <c r="J144" s="17">
        <v>0</v>
      </c>
    </row>
    <row r="145" spans="1:10" ht="60" customHeight="1">
      <c r="A145" s="6" t="s">
        <v>608</v>
      </c>
      <c r="B145" s="14" t="s">
        <v>9</v>
      </c>
      <c r="C145" s="14" t="s">
        <v>9</v>
      </c>
      <c r="D145" s="11" t="s">
        <v>517</v>
      </c>
      <c r="E145" s="11">
        <v>220</v>
      </c>
      <c r="F145" s="11">
        <v>1</v>
      </c>
      <c r="G145" s="11">
        <v>181</v>
      </c>
      <c r="H145" s="12">
        <v>143.55</v>
      </c>
      <c r="I145" s="13">
        <v>0.6525000000000001</v>
      </c>
      <c r="J145" s="17">
        <v>31.772727272727273</v>
      </c>
    </row>
    <row r="146" spans="1:10" ht="60" customHeight="1">
      <c r="A146" s="6" t="s">
        <v>217</v>
      </c>
      <c r="B146" s="14" t="s">
        <v>9</v>
      </c>
      <c r="C146" s="14" t="s">
        <v>9</v>
      </c>
      <c r="D146" s="11" t="s">
        <v>518</v>
      </c>
      <c r="E146" s="11">
        <v>160</v>
      </c>
      <c r="F146" s="11">
        <v>1</v>
      </c>
      <c r="G146" s="11">
        <v>223</v>
      </c>
      <c r="H146" s="12">
        <v>111.86</v>
      </c>
      <c r="I146" s="13">
        <v>0.699125</v>
      </c>
      <c r="J146" s="17">
        <v>1.4545454545454546</v>
      </c>
    </row>
    <row r="147" spans="1:10" ht="60" customHeight="1">
      <c r="A147" s="6" t="s">
        <v>218</v>
      </c>
      <c r="B147" s="14" t="s">
        <v>9</v>
      </c>
      <c r="C147" s="14" t="s">
        <v>9</v>
      </c>
      <c r="D147" s="11" t="s">
        <v>447</v>
      </c>
      <c r="E147" s="11">
        <v>120</v>
      </c>
      <c r="F147" s="11">
        <v>1</v>
      </c>
      <c r="G147" s="11">
        <v>138</v>
      </c>
      <c r="H147" s="12">
        <v>99.76</v>
      </c>
      <c r="I147" s="13">
        <v>0.8313333333333334</v>
      </c>
      <c r="J147" s="17">
        <v>16.61904761904762</v>
      </c>
    </row>
    <row r="148" spans="1:10" ht="60" customHeight="1">
      <c r="A148" s="6" t="s">
        <v>628</v>
      </c>
      <c r="B148" s="14" t="s">
        <v>219</v>
      </c>
      <c r="C148" s="14" t="s">
        <v>220</v>
      </c>
      <c r="D148" s="11" t="s">
        <v>519</v>
      </c>
      <c r="E148" s="11">
        <v>110</v>
      </c>
      <c r="F148" s="11">
        <v>1</v>
      </c>
      <c r="G148" s="11">
        <v>90</v>
      </c>
      <c r="H148" s="12">
        <v>68.14</v>
      </c>
      <c r="I148" s="13">
        <v>0.6194545454545455</v>
      </c>
      <c r="J148" s="17">
        <v>25.954545454545453</v>
      </c>
    </row>
    <row r="149" spans="1:10" ht="60" customHeight="1">
      <c r="A149" s="6" t="s">
        <v>221</v>
      </c>
      <c r="B149" s="14" t="s">
        <v>9</v>
      </c>
      <c r="C149" s="14" t="s">
        <v>222</v>
      </c>
      <c r="D149" s="11" t="s">
        <v>520</v>
      </c>
      <c r="E149" s="11">
        <v>203</v>
      </c>
      <c r="F149" s="11">
        <v>1</v>
      </c>
      <c r="G149" s="11">
        <v>180</v>
      </c>
      <c r="H149" s="12">
        <v>110.14</v>
      </c>
      <c r="I149" s="13">
        <v>0.5425615763546798</v>
      </c>
      <c r="J149" s="17">
        <v>0.8571428571428571</v>
      </c>
    </row>
    <row r="150" spans="1:10" ht="60" customHeight="1">
      <c r="A150" s="6" t="s">
        <v>607</v>
      </c>
      <c r="B150" s="14" t="s">
        <v>14</v>
      </c>
      <c r="C150" s="14" t="s">
        <v>223</v>
      </c>
      <c r="D150" s="11" t="s">
        <v>521</v>
      </c>
      <c r="E150" s="11">
        <v>240</v>
      </c>
      <c r="F150" s="11">
        <v>1</v>
      </c>
      <c r="G150" s="11">
        <v>186</v>
      </c>
      <c r="H150" s="12">
        <v>126.18</v>
      </c>
      <c r="I150" s="13">
        <v>0.52575</v>
      </c>
      <c r="J150" s="17">
        <v>15.045454545454545</v>
      </c>
    </row>
    <row r="151" spans="1:10" ht="60" customHeight="1">
      <c r="A151" s="6" t="s">
        <v>224</v>
      </c>
      <c r="B151" s="14" t="s">
        <v>9</v>
      </c>
      <c r="C151" s="14" t="s">
        <v>225</v>
      </c>
      <c r="D151" s="11" t="s">
        <v>522</v>
      </c>
      <c r="E151" s="11">
        <v>95</v>
      </c>
      <c r="F151" s="11">
        <v>1</v>
      </c>
      <c r="G151" s="11">
        <v>77</v>
      </c>
      <c r="H151" s="12">
        <v>38.59</v>
      </c>
      <c r="I151" s="13">
        <v>0.4062105263157895</v>
      </c>
      <c r="J151" s="17">
        <v>0</v>
      </c>
    </row>
    <row r="152" spans="1:10" ht="60" customHeight="1">
      <c r="A152" s="6" t="s">
        <v>226</v>
      </c>
      <c r="B152" s="14" t="s">
        <v>9</v>
      </c>
      <c r="C152" s="14" t="s">
        <v>51</v>
      </c>
      <c r="D152" s="11" t="s">
        <v>417</v>
      </c>
      <c r="E152" s="11">
        <v>100</v>
      </c>
      <c r="F152" s="11">
        <v>1</v>
      </c>
      <c r="G152" s="11">
        <v>44</v>
      </c>
      <c r="H152" s="12">
        <v>31.5</v>
      </c>
      <c r="I152" s="13">
        <v>0.315</v>
      </c>
      <c r="J152" s="17">
        <v>0</v>
      </c>
    </row>
    <row r="153" spans="1:10" ht="60" customHeight="1">
      <c r="A153" s="6" t="s">
        <v>227</v>
      </c>
      <c r="B153" s="14" t="s">
        <v>63</v>
      </c>
      <c r="C153" s="14" t="s">
        <v>63</v>
      </c>
      <c r="D153" s="11" t="s">
        <v>523</v>
      </c>
      <c r="E153" s="11">
        <v>63</v>
      </c>
      <c r="F153" s="11">
        <v>1</v>
      </c>
      <c r="G153" s="11">
        <v>57</v>
      </c>
      <c r="H153" s="12">
        <v>30.71</v>
      </c>
      <c r="I153" s="13">
        <v>0.4874603174603175</v>
      </c>
      <c r="J153" s="17">
        <v>2</v>
      </c>
    </row>
    <row r="154" spans="1:10" ht="60" customHeight="1">
      <c r="A154" s="6" t="s">
        <v>227</v>
      </c>
      <c r="B154" s="14" t="s">
        <v>63</v>
      </c>
      <c r="C154" s="14" t="s">
        <v>63</v>
      </c>
      <c r="D154" s="11" t="s">
        <v>523</v>
      </c>
      <c r="E154" s="11">
        <v>63</v>
      </c>
      <c r="F154" s="11">
        <v>2</v>
      </c>
      <c r="G154" s="11">
        <v>48</v>
      </c>
      <c r="H154" s="12">
        <v>25.81</v>
      </c>
      <c r="I154" s="13">
        <v>0.40968253968253965</v>
      </c>
      <c r="J154" s="17">
        <v>0</v>
      </c>
    </row>
    <row r="155" spans="1:10" ht="60" customHeight="1">
      <c r="A155" s="6" t="s">
        <v>228</v>
      </c>
      <c r="B155" s="14" t="s">
        <v>9</v>
      </c>
      <c r="C155" s="14" t="s">
        <v>229</v>
      </c>
      <c r="D155" s="11" t="s">
        <v>524</v>
      </c>
      <c r="E155" s="11">
        <v>150</v>
      </c>
      <c r="F155" s="11">
        <v>1</v>
      </c>
      <c r="G155" s="11">
        <v>129</v>
      </c>
      <c r="H155" s="12">
        <v>108</v>
      </c>
      <c r="I155" s="13">
        <v>0.72</v>
      </c>
      <c r="J155" s="17">
        <v>1.8181818181818181</v>
      </c>
    </row>
    <row r="156" spans="1:10" ht="60" customHeight="1">
      <c r="A156" s="6" t="s">
        <v>230</v>
      </c>
      <c r="B156" s="14" t="s">
        <v>9</v>
      </c>
      <c r="C156" s="14" t="s">
        <v>210</v>
      </c>
      <c r="D156" s="11" t="s">
        <v>513</v>
      </c>
      <c r="E156" s="11">
        <v>100</v>
      </c>
      <c r="F156" s="11">
        <v>1</v>
      </c>
      <c r="G156" s="11">
        <v>40</v>
      </c>
      <c r="H156" s="12">
        <v>37.55</v>
      </c>
      <c r="I156" s="13">
        <v>0.37549999999999994</v>
      </c>
      <c r="J156" s="17">
        <v>0</v>
      </c>
    </row>
    <row r="157" spans="1:10" ht="60" customHeight="1">
      <c r="A157" s="6" t="s">
        <v>376</v>
      </c>
      <c r="B157" s="14" t="s">
        <v>9</v>
      </c>
      <c r="C157" s="14" t="s">
        <v>133</v>
      </c>
      <c r="D157" s="11" t="s">
        <v>463</v>
      </c>
      <c r="E157" s="11">
        <v>180</v>
      </c>
      <c r="F157" s="11">
        <v>1</v>
      </c>
      <c r="G157" s="11">
        <v>0</v>
      </c>
      <c r="H157" s="12">
        <v>0</v>
      </c>
      <c r="I157" s="13">
        <v>0</v>
      </c>
      <c r="J157" s="17" t="e">
        <v>#DIV/0!</v>
      </c>
    </row>
    <row r="158" spans="1:10" ht="60" customHeight="1">
      <c r="A158" s="6" t="s">
        <v>231</v>
      </c>
      <c r="B158" s="14" t="s">
        <v>9</v>
      </c>
      <c r="C158" s="14" t="s">
        <v>9</v>
      </c>
      <c r="D158" s="11" t="s">
        <v>514</v>
      </c>
      <c r="E158" s="11">
        <v>115</v>
      </c>
      <c r="F158" s="11">
        <v>1</v>
      </c>
      <c r="G158" s="11">
        <v>44</v>
      </c>
      <c r="H158" s="12">
        <v>30</v>
      </c>
      <c r="I158" s="13">
        <v>0.2608695652173913</v>
      </c>
      <c r="J158" s="17">
        <v>0</v>
      </c>
    </row>
    <row r="159" spans="1:10" ht="60" customHeight="1">
      <c r="A159" s="6" t="s">
        <v>232</v>
      </c>
      <c r="B159" s="14" t="s">
        <v>9</v>
      </c>
      <c r="C159" s="14" t="s">
        <v>233</v>
      </c>
      <c r="D159" s="11" t="s">
        <v>525</v>
      </c>
      <c r="E159" s="11">
        <v>200</v>
      </c>
      <c r="F159" s="11">
        <v>1</v>
      </c>
      <c r="G159" s="11">
        <v>39</v>
      </c>
      <c r="H159" s="12">
        <v>16.29</v>
      </c>
      <c r="I159" s="13">
        <v>0.08145</v>
      </c>
      <c r="J159" s="17">
        <v>0</v>
      </c>
    </row>
    <row r="160" spans="1:10" ht="60" customHeight="1">
      <c r="A160" s="6" t="s">
        <v>234</v>
      </c>
      <c r="B160" s="14" t="s">
        <v>9</v>
      </c>
      <c r="C160" s="14" t="s">
        <v>9</v>
      </c>
      <c r="D160" s="11" t="s">
        <v>428</v>
      </c>
      <c r="E160" s="11">
        <v>120</v>
      </c>
      <c r="F160" s="11">
        <v>1</v>
      </c>
      <c r="G160" s="11">
        <v>118</v>
      </c>
      <c r="H160" s="12">
        <v>81.68</v>
      </c>
      <c r="I160" s="13">
        <v>0.6806666666666668</v>
      </c>
      <c r="J160" s="17">
        <v>0</v>
      </c>
    </row>
    <row r="161" spans="1:10" ht="60" customHeight="1">
      <c r="A161" s="6" t="s">
        <v>235</v>
      </c>
      <c r="B161" s="14" t="s">
        <v>87</v>
      </c>
      <c r="C161" s="14" t="s">
        <v>236</v>
      </c>
      <c r="D161" s="11" t="s">
        <v>526</v>
      </c>
      <c r="E161" s="11">
        <v>70</v>
      </c>
      <c r="F161" s="11">
        <v>1</v>
      </c>
      <c r="G161" s="11">
        <v>47</v>
      </c>
      <c r="H161" s="12">
        <v>30.14</v>
      </c>
      <c r="I161" s="13">
        <v>0.4305714285714286</v>
      </c>
      <c r="J161" s="17">
        <v>0</v>
      </c>
    </row>
    <row r="162" spans="1:10" ht="60" customHeight="1">
      <c r="A162" s="6" t="s">
        <v>237</v>
      </c>
      <c r="B162" s="14" t="s">
        <v>9</v>
      </c>
      <c r="C162" s="14" t="s">
        <v>238</v>
      </c>
      <c r="D162" s="11" t="s">
        <v>527</v>
      </c>
      <c r="E162" s="11">
        <v>150</v>
      </c>
      <c r="F162" s="11">
        <v>1</v>
      </c>
      <c r="G162" s="11">
        <v>179</v>
      </c>
      <c r="H162" s="12">
        <v>105.33</v>
      </c>
      <c r="I162" s="13">
        <v>0.7021999999999999</v>
      </c>
      <c r="J162" s="17">
        <v>0.2857142857142857</v>
      </c>
    </row>
    <row r="163" spans="1:10" ht="60" customHeight="1">
      <c r="A163" s="6" t="s">
        <v>239</v>
      </c>
      <c r="B163" s="14" t="s">
        <v>9</v>
      </c>
      <c r="C163" s="14" t="s">
        <v>147</v>
      </c>
      <c r="D163" s="11" t="s">
        <v>528</v>
      </c>
      <c r="E163" s="11">
        <v>90</v>
      </c>
      <c r="F163" s="11">
        <v>1</v>
      </c>
      <c r="G163" s="11">
        <v>38</v>
      </c>
      <c r="H163" s="12">
        <v>13.57</v>
      </c>
      <c r="I163" s="13">
        <v>0.1507777777777778</v>
      </c>
      <c r="J163" s="17">
        <v>0</v>
      </c>
    </row>
    <row r="164" spans="1:10" ht="60" customHeight="1">
      <c r="A164" s="6" t="s">
        <v>240</v>
      </c>
      <c r="B164" s="14" t="s">
        <v>9</v>
      </c>
      <c r="C164" s="14" t="s">
        <v>9</v>
      </c>
      <c r="D164" s="11" t="s">
        <v>529</v>
      </c>
      <c r="E164" s="11">
        <v>150</v>
      </c>
      <c r="F164" s="11">
        <v>1</v>
      </c>
      <c r="G164" s="11">
        <v>133</v>
      </c>
      <c r="H164" s="12">
        <v>123.73</v>
      </c>
      <c r="I164" s="13">
        <v>0.8248666666666667</v>
      </c>
      <c r="J164" s="17">
        <v>0</v>
      </c>
    </row>
    <row r="165" spans="1:10" ht="60" customHeight="1">
      <c r="A165" s="6" t="s">
        <v>241</v>
      </c>
      <c r="B165" s="14" t="s">
        <v>9</v>
      </c>
      <c r="C165" s="14" t="s">
        <v>9</v>
      </c>
      <c r="D165" s="11" t="s">
        <v>518</v>
      </c>
      <c r="E165" s="11">
        <v>135</v>
      </c>
      <c r="F165" s="11">
        <v>1</v>
      </c>
      <c r="G165" s="11">
        <v>157</v>
      </c>
      <c r="H165" s="12">
        <v>135</v>
      </c>
      <c r="I165" s="13">
        <v>1</v>
      </c>
      <c r="J165" s="17">
        <v>0</v>
      </c>
    </row>
    <row r="166" spans="1:10" ht="60" customHeight="1">
      <c r="A166" s="6" t="s">
        <v>242</v>
      </c>
      <c r="B166" s="14" t="s">
        <v>9</v>
      </c>
      <c r="C166" s="14" t="s">
        <v>243</v>
      </c>
      <c r="D166" s="11" t="s">
        <v>530</v>
      </c>
      <c r="E166" s="11">
        <v>120</v>
      </c>
      <c r="F166" s="11">
        <v>1</v>
      </c>
      <c r="G166" s="11">
        <v>156</v>
      </c>
      <c r="H166" s="12">
        <v>74.92</v>
      </c>
      <c r="I166" s="13">
        <v>0.6243333333333333</v>
      </c>
      <c r="J166" s="17">
        <v>0</v>
      </c>
    </row>
    <row r="167" spans="1:10" ht="60" customHeight="1">
      <c r="A167" s="6" t="s">
        <v>606</v>
      </c>
      <c r="B167" s="14" t="s">
        <v>37</v>
      </c>
      <c r="C167" s="14" t="s">
        <v>37</v>
      </c>
      <c r="D167" s="11" t="s">
        <v>531</v>
      </c>
      <c r="E167" s="11">
        <v>120</v>
      </c>
      <c r="F167" s="11">
        <v>1</v>
      </c>
      <c r="G167" s="11">
        <v>75</v>
      </c>
      <c r="H167" s="12">
        <v>54.1</v>
      </c>
      <c r="I167" s="13">
        <v>0.45083333333333336</v>
      </c>
      <c r="J167" s="17">
        <v>0</v>
      </c>
    </row>
    <row r="168" spans="1:10" ht="60" customHeight="1">
      <c r="A168" s="6" t="s">
        <v>244</v>
      </c>
      <c r="B168" s="14" t="s">
        <v>44</v>
      </c>
      <c r="C168" s="14" t="s">
        <v>44</v>
      </c>
      <c r="D168" s="11" t="s">
        <v>532</v>
      </c>
      <c r="E168" s="11">
        <v>90</v>
      </c>
      <c r="F168" s="11">
        <v>1</v>
      </c>
      <c r="G168" s="11">
        <v>140</v>
      </c>
      <c r="H168" s="12">
        <v>87.64</v>
      </c>
      <c r="I168" s="13">
        <v>0.9737777777777777</v>
      </c>
      <c r="J168" s="17">
        <v>76.72727272727273</v>
      </c>
    </row>
    <row r="169" spans="1:10" ht="60" customHeight="1">
      <c r="A169" s="6" t="s">
        <v>245</v>
      </c>
      <c r="B169" s="14" t="s">
        <v>9</v>
      </c>
      <c r="C169" s="14" t="s">
        <v>212</v>
      </c>
      <c r="D169" s="11" t="s">
        <v>467</v>
      </c>
      <c r="E169" s="11">
        <v>250</v>
      </c>
      <c r="F169" s="11">
        <v>1</v>
      </c>
      <c r="G169" s="11">
        <v>245</v>
      </c>
      <c r="H169" s="12">
        <v>182.59</v>
      </c>
      <c r="I169" s="13">
        <v>0.73036</v>
      </c>
      <c r="J169" s="17">
        <v>182.5909090909091</v>
      </c>
    </row>
    <row r="170" spans="1:10" ht="60" customHeight="1">
      <c r="A170" s="6" t="s">
        <v>246</v>
      </c>
      <c r="B170" s="14" t="s">
        <v>9</v>
      </c>
      <c r="C170" s="14" t="s">
        <v>17</v>
      </c>
      <c r="D170" s="11" t="s">
        <v>400</v>
      </c>
      <c r="E170" s="11">
        <v>120</v>
      </c>
      <c r="F170" s="11">
        <v>1</v>
      </c>
      <c r="G170" s="11">
        <v>129</v>
      </c>
      <c r="H170" s="12">
        <v>75.18</v>
      </c>
      <c r="I170" s="13">
        <v>0.6265000000000001</v>
      </c>
      <c r="J170" s="17">
        <v>1.0909090909090908</v>
      </c>
    </row>
    <row r="171" spans="1:10" ht="60" customHeight="1">
      <c r="A171" s="6" t="s">
        <v>247</v>
      </c>
      <c r="B171" s="14" t="s">
        <v>44</v>
      </c>
      <c r="C171" s="14" t="s">
        <v>248</v>
      </c>
      <c r="D171" s="11" t="s">
        <v>533</v>
      </c>
      <c r="E171" s="11">
        <v>244</v>
      </c>
      <c r="F171" s="11">
        <v>1</v>
      </c>
      <c r="G171" s="11">
        <v>243</v>
      </c>
      <c r="H171" s="12">
        <v>144.23</v>
      </c>
      <c r="I171" s="13">
        <v>0.5911065573770491</v>
      </c>
      <c r="J171" s="17">
        <v>14.454545454545455</v>
      </c>
    </row>
    <row r="172" spans="1:10" ht="60" customHeight="1">
      <c r="A172" s="6" t="s">
        <v>249</v>
      </c>
      <c r="B172" s="14" t="s">
        <v>250</v>
      </c>
      <c r="C172" s="14" t="s">
        <v>251</v>
      </c>
      <c r="D172" s="11" t="s">
        <v>534</v>
      </c>
      <c r="E172" s="11">
        <v>75</v>
      </c>
      <c r="F172" s="11">
        <v>1</v>
      </c>
      <c r="G172" s="11">
        <v>30</v>
      </c>
      <c r="H172" s="12">
        <v>15.05</v>
      </c>
      <c r="I172" s="13">
        <v>0.2006666666666667</v>
      </c>
      <c r="J172" s="17">
        <v>0.09523809523809523</v>
      </c>
    </row>
    <row r="173" spans="1:10" ht="60" customHeight="1">
      <c r="A173" s="6" t="s">
        <v>252</v>
      </c>
      <c r="B173" s="14" t="s">
        <v>9</v>
      </c>
      <c r="C173" s="14" t="s">
        <v>9</v>
      </c>
      <c r="D173" s="11" t="s">
        <v>474</v>
      </c>
      <c r="E173" s="11">
        <v>120</v>
      </c>
      <c r="F173" s="11">
        <v>1</v>
      </c>
      <c r="G173" s="11">
        <v>115</v>
      </c>
      <c r="H173" s="12">
        <v>91.27</v>
      </c>
      <c r="I173" s="13">
        <v>0.7605833333333333</v>
      </c>
      <c r="J173" s="17">
        <v>0</v>
      </c>
    </row>
    <row r="174" spans="1:10" ht="60" customHeight="1">
      <c r="A174" s="6" t="s">
        <v>605</v>
      </c>
      <c r="B174" s="14" t="s">
        <v>9</v>
      </c>
      <c r="C174" s="14" t="s">
        <v>85</v>
      </c>
      <c r="D174" s="11" t="s">
        <v>437</v>
      </c>
      <c r="E174" s="11">
        <v>160</v>
      </c>
      <c r="F174" s="11">
        <v>1</v>
      </c>
      <c r="G174" s="11">
        <v>166</v>
      </c>
      <c r="H174" s="12">
        <v>88.96</v>
      </c>
      <c r="I174" s="13">
        <v>0.5559999999999999</v>
      </c>
      <c r="J174" s="17">
        <v>0.1111111111111111</v>
      </c>
    </row>
    <row r="175" spans="1:10" ht="60" customHeight="1">
      <c r="A175" s="6" t="s">
        <v>604</v>
      </c>
      <c r="B175" s="14" t="s">
        <v>9</v>
      </c>
      <c r="C175" s="14" t="s">
        <v>77</v>
      </c>
      <c r="D175" s="11" t="s">
        <v>535</v>
      </c>
      <c r="E175" s="11">
        <v>150</v>
      </c>
      <c r="F175" s="11">
        <v>1</v>
      </c>
      <c r="G175" s="11">
        <v>192</v>
      </c>
      <c r="H175" s="12">
        <v>140.9</v>
      </c>
      <c r="I175" s="13">
        <v>0.9393333333333334</v>
      </c>
      <c r="J175" s="17">
        <v>140.33333333333334</v>
      </c>
    </row>
    <row r="176" spans="1:10" ht="60" customHeight="1">
      <c r="A176" s="6" t="s">
        <v>253</v>
      </c>
      <c r="B176" s="14" t="s">
        <v>31</v>
      </c>
      <c r="C176" s="14" t="s">
        <v>32</v>
      </c>
      <c r="D176" s="11" t="s">
        <v>407</v>
      </c>
      <c r="E176" s="11">
        <v>150</v>
      </c>
      <c r="F176" s="11">
        <v>1</v>
      </c>
      <c r="G176" s="11">
        <v>123</v>
      </c>
      <c r="H176" s="12">
        <v>59.68</v>
      </c>
      <c r="I176" s="13">
        <v>0.39786666666666665</v>
      </c>
      <c r="J176" s="17">
        <v>5.7727272727272725</v>
      </c>
    </row>
    <row r="177" spans="1:10" ht="60" customHeight="1">
      <c r="A177" s="6" t="s">
        <v>254</v>
      </c>
      <c r="B177" s="14" t="s">
        <v>87</v>
      </c>
      <c r="C177" s="14" t="s">
        <v>255</v>
      </c>
      <c r="D177" s="11" t="s">
        <v>536</v>
      </c>
      <c r="E177" s="11">
        <v>40</v>
      </c>
      <c r="F177" s="11">
        <v>1</v>
      </c>
      <c r="G177" s="11">
        <v>34</v>
      </c>
      <c r="H177" s="12">
        <v>18.43</v>
      </c>
      <c r="I177" s="13">
        <v>0.46075</v>
      </c>
      <c r="J177" s="17">
        <v>0</v>
      </c>
    </row>
    <row r="178" spans="1:10" ht="60" customHeight="1">
      <c r="A178" s="6" t="s">
        <v>256</v>
      </c>
      <c r="B178" s="14" t="s">
        <v>44</v>
      </c>
      <c r="C178" s="14" t="s">
        <v>248</v>
      </c>
      <c r="D178" s="11" t="s">
        <v>533</v>
      </c>
      <c r="E178" s="11">
        <v>150</v>
      </c>
      <c r="F178" s="11">
        <v>1</v>
      </c>
      <c r="G178" s="11">
        <v>104</v>
      </c>
      <c r="H178" s="12">
        <v>66.59</v>
      </c>
      <c r="I178" s="13">
        <v>0.44393333333333335</v>
      </c>
      <c r="J178" s="17">
        <v>0</v>
      </c>
    </row>
    <row r="179" spans="1:10" ht="60" customHeight="1">
      <c r="A179" s="6" t="s">
        <v>257</v>
      </c>
      <c r="B179" s="14" t="s">
        <v>9</v>
      </c>
      <c r="C179" s="14" t="s">
        <v>243</v>
      </c>
      <c r="D179" s="11" t="s">
        <v>530</v>
      </c>
      <c r="E179" s="11">
        <v>135</v>
      </c>
      <c r="F179" s="11">
        <v>1</v>
      </c>
      <c r="G179" s="11">
        <v>155</v>
      </c>
      <c r="H179" s="12">
        <v>111.45</v>
      </c>
      <c r="I179" s="13">
        <v>0.8255555555555556</v>
      </c>
      <c r="J179" s="17">
        <v>1.7272727272727273</v>
      </c>
    </row>
    <row r="180" spans="1:10" ht="60" customHeight="1">
      <c r="A180" s="6" t="s">
        <v>258</v>
      </c>
      <c r="B180" s="14" t="s">
        <v>9</v>
      </c>
      <c r="C180" s="14" t="s">
        <v>259</v>
      </c>
      <c r="D180" s="11" t="s">
        <v>537</v>
      </c>
      <c r="E180" s="11">
        <v>125</v>
      </c>
      <c r="F180" s="11">
        <v>1</v>
      </c>
      <c r="G180" s="11">
        <v>107</v>
      </c>
      <c r="H180" s="12">
        <v>80.14</v>
      </c>
      <c r="I180" s="13">
        <v>0.64112</v>
      </c>
      <c r="J180" s="17">
        <v>14.636363636363637</v>
      </c>
    </row>
    <row r="181" spans="1:10" ht="60" customHeight="1">
      <c r="A181" s="6" t="s">
        <v>260</v>
      </c>
      <c r="B181" s="14" t="s">
        <v>9</v>
      </c>
      <c r="C181" s="14" t="s">
        <v>261</v>
      </c>
      <c r="D181" s="11" t="s">
        <v>538</v>
      </c>
      <c r="E181" s="11">
        <v>140</v>
      </c>
      <c r="F181" s="11">
        <v>1</v>
      </c>
      <c r="G181" s="11">
        <v>132</v>
      </c>
      <c r="H181" s="12">
        <v>73.77</v>
      </c>
      <c r="I181" s="13">
        <v>0.5269285714285714</v>
      </c>
      <c r="J181" s="17">
        <v>26.318181818181817</v>
      </c>
    </row>
    <row r="182" spans="1:10" ht="60" customHeight="1">
      <c r="A182" s="6" t="s">
        <v>262</v>
      </c>
      <c r="B182" s="14" t="s">
        <v>82</v>
      </c>
      <c r="C182" s="14" t="s">
        <v>263</v>
      </c>
      <c r="D182" s="11" t="s">
        <v>539</v>
      </c>
      <c r="E182" s="11">
        <v>70</v>
      </c>
      <c r="F182" s="11">
        <v>1</v>
      </c>
      <c r="G182" s="11">
        <v>53</v>
      </c>
      <c r="H182" s="12">
        <v>23.86</v>
      </c>
      <c r="I182" s="13">
        <v>0.34085714285714286</v>
      </c>
      <c r="J182" s="17">
        <v>0</v>
      </c>
    </row>
    <row r="183" spans="1:10" ht="60" customHeight="1">
      <c r="A183" s="6" t="s">
        <v>264</v>
      </c>
      <c r="B183" s="14" t="s">
        <v>9</v>
      </c>
      <c r="C183" s="14" t="s">
        <v>9</v>
      </c>
      <c r="D183" s="11" t="s">
        <v>540</v>
      </c>
      <c r="E183" s="11">
        <v>185</v>
      </c>
      <c r="F183" s="11">
        <v>1</v>
      </c>
      <c r="G183" s="11">
        <v>179</v>
      </c>
      <c r="H183" s="12">
        <v>146.18</v>
      </c>
      <c r="I183" s="13">
        <v>0.7901621621621622</v>
      </c>
      <c r="J183" s="17">
        <v>0</v>
      </c>
    </row>
    <row r="184" spans="1:10" ht="60" customHeight="1">
      <c r="A184" s="6" t="s">
        <v>265</v>
      </c>
      <c r="B184" s="14" t="s">
        <v>44</v>
      </c>
      <c r="C184" s="14" t="s">
        <v>44</v>
      </c>
      <c r="D184" s="11" t="s">
        <v>541</v>
      </c>
      <c r="E184" s="11">
        <v>55</v>
      </c>
      <c r="F184" s="11">
        <v>1</v>
      </c>
      <c r="G184" s="11">
        <v>53</v>
      </c>
      <c r="H184" s="12">
        <v>25.25</v>
      </c>
      <c r="I184" s="13">
        <v>0.4590909090909091</v>
      </c>
      <c r="J184" s="17">
        <v>0</v>
      </c>
    </row>
    <row r="185" spans="1:10" ht="60" customHeight="1">
      <c r="A185" s="6" t="s">
        <v>266</v>
      </c>
      <c r="B185" s="14" t="s">
        <v>30</v>
      </c>
      <c r="C185" s="14" t="s">
        <v>267</v>
      </c>
      <c r="D185" s="11" t="s">
        <v>542</v>
      </c>
      <c r="E185" s="11">
        <v>200</v>
      </c>
      <c r="F185" s="11">
        <v>1</v>
      </c>
      <c r="G185" s="11">
        <v>46</v>
      </c>
      <c r="H185" s="12">
        <v>20.29</v>
      </c>
      <c r="I185" s="13">
        <v>0.10145</v>
      </c>
      <c r="J185" s="17">
        <v>0</v>
      </c>
    </row>
    <row r="186" spans="1:10" ht="60" customHeight="1">
      <c r="A186" s="6" t="s">
        <v>268</v>
      </c>
      <c r="B186" s="14" t="s">
        <v>14</v>
      </c>
      <c r="C186" s="14" t="s">
        <v>48</v>
      </c>
      <c r="D186" s="11" t="s">
        <v>543</v>
      </c>
      <c r="E186" s="11">
        <v>188</v>
      </c>
      <c r="F186" s="11">
        <v>1</v>
      </c>
      <c r="G186" s="11">
        <v>177</v>
      </c>
      <c r="H186" s="12">
        <v>123.14</v>
      </c>
      <c r="I186" s="13">
        <v>0.655</v>
      </c>
      <c r="J186" s="17">
        <v>7.5</v>
      </c>
    </row>
    <row r="187" spans="1:10" ht="60" customHeight="1">
      <c r="A187" s="6" t="s">
        <v>269</v>
      </c>
      <c r="B187" s="14" t="s">
        <v>9</v>
      </c>
      <c r="C187" s="14" t="s">
        <v>270</v>
      </c>
      <c r="D187" s="11" t="s">
        <v>544</v>
      </c>
      <c r="E187" s="11">
        <v>200</v>
      </c>
      <c r="F187" s="11">
        <v>1</v>
      </c>
      <c r="G187" s="11">
        <v>253</v>
      </c>
      <c r="H187" s="12">
        <v>180.23</v>
      </c>
      <c r="I187" s="13">
        <v>0.9011499999999999</v>
      </c>
      <c r="J187" s="17">
        <v>18.90909090909091</v>
      </c>
    </row>
    <row r="188" spans="1:10" ht="60" customHeight="1">
      <c r="A188" s="6" t="s">
        <v>271</v>
      </c>
      <c r="B188" s="14" t="s">
        <v>9</v>
      </c>
      <c r="C188" s="14" t="s">
        <v>143</v>
      </c>
      <c r="D188" s="11" t="s">
        <v>469</v>
      </c>
      <c r="E188" s="11">
        <v>100</v>
      </c>
      <c r="F188" s="11">
        <v>1</v>
      </c>
      <c r="G188" s="11">
        <v>136</v>
      </c>
      <c r="H188" s="12">
        <v>82.18</v>
      </c>
      <c r="I188" s="13">
        <v>0.8218000000000001</v>
      </c>
      <c r="J188" s="17">
        <v>33.5</v>
      </c>
    </row>
    <row r="189" spans="1:10" ht="60" customHeight="1">
      <c r="A189" s="6" t="s">
        <v>272</v>
      </c>
      <c r="B189" s="14" t="s">
        <v>9</v>
      </c>
      <c r="C189" s="14" t="s">
        <v>210</v>
      </c>
      <c r="D189" s="11" t="s">
        <v>642</v>
      </c>
      <c r="E189" s="11">
        <v>210</v>
      </c>
      <c r="F189" s="11">
        <v>1</v>
      </c>
      <c r="G189" s="11">
        <v>149</v>
      </c>
      <c r="H189" s="12">
        <v>124</v>
      </c>
      <c r="I189" s="13">
        <v>0.5904761904761905</v>
      </c>
      <c r="J189" s="17">
        <v>0</v>
      </c>
    </row>
    <row r="190" spans="1:10" ht="60" customHeight="1">
      <c r="A190" s="6" t="s">
        <v>273</v>
      </c>
      <c r="B190" s="14" t="s">
        <v>9</v>
      </c>
      <c r="C190" s="14" t="s">
        <v>274</v>
      </c>
      <c r="D190" s="11" t="s">
        <v>545</v>
      </c>
      <c r="E190" s="11">
        <v>49</v>
      </c>
      <c r="F190" s="11">
        <v>1</v>
      </c>
      <c r="G190" s="11">
        <v>52</v>
      </c>
      <c r="H190" s="12">
        <v>49.14</v>
      </c>
      <c r="I190" s="13">
        <v>1.002857142857143</v>
      </c>
      <c r="J190" s="17">
        <v>0</v>
      </c>
    </row>
    <row r="191" spans="1:10" ht="60" customHeight="1">
      <c r="A191" s="6" t="s">
        <v>275</v>
      </c>
      <c r="B191" s="14" t="s">
        <v>9</v>
      </c>
      <c r="C191" s="14" t="s">
        <v>276</v>
      </c>
      <c r="D191" s="11" t="s">
        <v>546</v>
      </c>
      <c r="E191" s="11">
        <v>112</v>
      </c>
      <c r="F191" s="11">
        <v>1</v>
      </c>
      <c r="G191" s="11">
        <v>190</v>
      </c>
      <c r="H191" s="12">
        <v>111.63</v>
      </c>
      <c r="I191" s="13">
        <v>0.9966964285714285</v>
      </c>
      <c r="J191" s="17">
        <v>0</v>
      </c>
    </row>
    <row r="192" spans="1:10" ht="60" customHeight="1">
      <c r="A192" s="6" t="s">
        <v>277</v>
      </c>
      <c r="B192" s="14" t="s">
        <v>9</v>
      </c>
      <c r="C192" s="14" t="s">
        <v>165</v>
      </c>
      <c r="D192" s="11" t="s">
        <v>486</v>
      </c>
      <c r="E192" s="11">
        <v>125</v>
      </c>
      <c r="F192" s="11">
        <v>1</v>
      </c>
      <c r="G192" s="11">
        <v>147</v>
      </c>
      <c r="H192" s="12">
        <v>121.86</v>
      </c>
      <c r="I192" s="13">
        <v>0.97488</v>
      </c>
      <c r="J192" s="17">
        <v>0</v>
      </c>
    </row>
    <row r="193" spans="1:10" ht="60" customHeight="1">
      <c r="A193" s="6" t="s">
        <v>278</v>
      </c>
      <c r="B193" s="14" t="s">
        <v>9</v>
      </c>
      <c r="C193" s="14" t="s">
        <v>85</v>
      </c>
      <c r="D193" s="11" t="s">
        <v>494</v>
      </c>
      <c r="E193" s="11">
        <v>49</v>
      </c>
      <c r="F193" s="11">
        <v>1</v>
      </c>
      <c r="G193" s="11">
        <v>24</v>
      </c>
      <c r="H193" s="12">
        <v>13.28</v>
      </c>
      <c r="I193" s="13">
        <v>0.2710204081632653</v>
      </c>
      <c r="J193" s="17">
        <v>0</v>
      </c>
    </row>
    <row r="194" spans="1:10" ht="60" customHeight="1">
      <c r="A194" s="6" t="s">
        <v>279</v>
      </c>
      <c r="B194" s="14" t="s">
        <v>44</v>
      </c>
      <c r="C194" s="14" t="s">
        <v>280</v>
      </c>
      <c r="D194" s="11" t="s">
        <v>547</v>
      </c>
      <c r="E194" s="11">
        <v>136</v>
      </c>
      <c r="F194" s="11">
        <v>1</v>
      </c>
      <c r="G194" s="11">
        <v>119</v>
      </c>
      <c r="H194" s="12">
        <v>53.57</v>
      </c>
      <c r="I194" s="13">
        <v>0.39389705882352943</v>
      </c>
      <c r="J194" s="17">
        <v>0</v>
      </c>
    </row>
    <row r="195" spans="1:10" ht="60" customHeight="1">
      <c r="A195" s="6" t="s">
        <v>281</v>
      </c>
      <c r="B195" s="14" t="s">
        <v>31</v>
      </c>
      <c r="C195" s="14" t="s">
        <v>46</v>
      </c>
      <c r="D195" s="11" t="s">
        <v>548</v>
      </c>
      <c r="E195" s="11">
        <v>180</v>
      </c>
      <c r="F195" s="11">
        <v>1</v>
      </c>
      <c r="G195" s="11">
        <v>156</v>
      </c>
      <c r="H195" s="12">
        <v>82.71</v>
      </c>
      <c r="I195" s="13">
        <v>0.45949999999999996</v>
      </c>
      <c r="J195" s="17">
        <v>30.857142857142858</v>
      </c>
    </row>
    <row r="196" spans="1:10" ht="60" customHeight="1">
      <c r="A196" s="6" t="s">
        <v>652</v>
      </c>
      <c r="B196" s="14" t="s">
        <v>9</v>
      </c>
      <c r="C196" s="14" t="s">
        <v>270</v>
      </c>
      <c r="D196" s="11" t="s">
        <v>653</v>
      </c>
      <c r="E196" s="11">
        <v>122</v>
      </c>
      <c r="F196" s="11">
        <v>1</v>
      </c>
      <c r="G196" s="11">
        <v>195</v>
      </c>
      <c r="H196" s="12">
        <v>105.68</v>
      </c>
      <c r="I196" s="13">
        <v>0.8662295081967214</v>
      </c>
      <c r="J196" s="17">
        <v>4.590909090909091</v>
      </c>
    </row>
    <row r="197" spans="1:10" ht="60" customHeight="1">
      <c r="A197" s="6" t="s">
        <v>380</v>
      </c>
      <c r="B197" s="14" t="s">
        <v>9</v>
      </c>
      <c r="C197" s="14" t="s">
        <v>9</v>
      </c>
      <c r="D197" s="11" t="s">
        <v>474</v>
      </c>
      <c r="E197" s="11">
        <v>200</v>
      </c>
      <c r="F197" s="11">
        <v>1</v>
      </c>
      <c r="G197" s="11">
        <v>40</v>
      </c>
      <c r="H197" s="12">
        <v>26.91</v>
      </c>
      <c r="I197" s="13">
        <v>0.13455</v>
      </c>
      <c r="J197" s="17">
        <v>0.045454545454545456</v>
      </c>
    </row>
    <row r="198" spans="1:10" ht="60" customHeight="1">
      <c r="A198" s="6" t="s">
        <v>282</v>
      </c>
      <c r="B198" s="14" t="s">
        <v>283</v>
      </c>
      <c r="C198" s="14" t="s">
        <v>284</v>
      </c>
      <c r="D198" s="11" t="s">
        <v>549</v>
      </c>
      <c r="E198" s="11">
        <v>60</v>
      </c>
      <c r="F198" s="11">
        <v>1</v>
      </c>
      <c r="G198" s="11">
        <v>23</v>
      </c>
      <c r="H198" s="12">
        <v>15.15</v>
      </c>
      <c r="I198" s="13">
        <v>0.2525</v>
      </c>
      <c r="J198" s="17">
        <v>9.2</v>
      </c>
    </row>
    <row r="199" spans="1:10" ht="60" customHeight="1">
      <c r="A199" s="6" t="s">
        <v>285</v>
      </c>
      <c r="B199" s="14" t="s">
        <v>9</v>
      </c>
      <c r="C199" s="14" t="s">
        <v>184</v>
      </c>
      <c r="D199" s="11" t="s">
        <v>550</v>
      </c>
      <c r="E199" s="11">
        <v>180</v>
      </c>
      <c r="F199" s="11">
        <v>1</v>
      </c>
      <c r="G199" s="11">
        <v>175</v>
      </c>
      <c r="H199" s="12">
        <v>134.67</v>
      </c>
      <c r="I199" s="13">
        <v>0.7481666666666666</v>
      </c>
      <c r="J199" s="17">
        <v>6.095238095238095</v>
      </c>
    </row>
    <row r="200" spans="1:10" ht="60" customHeight="1">
      <c r="A200" s="6" t="s">
        <v>286</v>
      </c>
      <c r="B200" s="14" t="s">
        <v>44</v>
      </c>
      <c r="C200" s="14" t="s">
        <v>287</v>
      </c>
      <c r="D200" s="11" t="s">
        <v>551</v>
      </c>
      <c r="E200" s="11">
        <v>200</v>
      </c>
      <c r="F200" s="11">
        <v>1</v>
      </c>
      <c r="G200" s="11">
        <v>79</v>
      </c>
      <c r="H200" s="12">
        <v>37.14</v>
      </c>
      <c r="I200" s="13">
        <v>0.1857</v>
      </c>
      <c r="J200" s="17">
        <v>7.571428571428571</v>
      </c>
    </row>
    <row r="201" spans="1:10" ht="60" customHeight="1">
      <c r="A201" s="6" t="s">
        <v>288</v>
      </c>
      <c r="B201" s="14" t="s">
        <v>57</v>
      </c>
      <c r="C201" s="14" t="s">
        <v>289</v>
      </c>
      <c r="D201" s="11" t="s">
        <v>643</v>
      </c>
      <c r="E201" s="11">
        <v>120</v>
      </c>
      <c r="F201" s="11">
        <v>1</v>
      </c>
      <c r="G201" s="11">
        <v>123</v>
      </c>
      <c r="H201" s="12">
        <v>59.95</v>
      </c>
      <c r="I201" s="13">
        <v>0.4995833333333334</v>
      </c>
      <c r="J201" s="17">
        <v>0</v>
      </c>
    </row>
    <row r="202" spans="1:10" ht="60" customHeight="1">
      <c r="A202" s="6" t="s">
        <v>384</v>
      </c>
      <c r="B202" s="14" t="s">
        <v>9</v>
      </c>
      <c r="C202" s="14" t="s">
        <v>184</v>
      </c>
      <c r="D202" s="11" t="s">
        <v>550</v>
      </c>
      <c r="E202" s="11">
        <v>138</v>
      </c>
      <c r="F202" s="11">
        <v>1</v>
      </c>
      <c r="G202" s="11">
        <v>71</v>
      </c>
      <c r="H202" s="12">
        <v>26.81</v>
      </c>
      <c r="I202" s="13">
        <v>0.19427536231884057</v>
      </c>
      <c r="J202" s="17">
        <v>1</v>
      </c>
    </row>
    <row r="203" spans="1:10" ht="60" customHeight="1">
      <c r="A203" s="6" t="s">
        <v>385</v>
      </c>
      <c r="B203" s="14" t="s">
        <v>98</v>
      </c>
      <c r="C203" s="14" t="s">
        <v>98</v>
      </c>
      <c r="D203" s="11" t="s">
        <v>553</v>
      </c>
      <c r="E203" s="11">
        <v>100</v>
      </c>
      <c r="F203" s="11">
        <v>1</v>
      </c>
      <c r="G203" s="11">
        <v>110</v>
      </c>
      <c r="H203" s="12">
        <v>41.62</v>
      </c>
      <c r="I203" s="13">
        <v>0.41619999999999996</v>
      </c>
      <c r="J203" s="17">
        <v>0</v>
      </c>
    </row>
    <row r="204" spans="1:10" ht="60" customHeight="1">
      <c r="A204" s="6" t="s">
        <v>290</v>
      </c>
      <c r="B204" s="14" t="s">
        <v>9</v>
      </c>
      <c r="C204" s="14" t="s">
        <v>11</v>
      </c>
      <c r="D204" s="11" t="s">
        <v>397</v>
      </c>
      <c r="E204" s="11">
        <v>90</v>
      </c>
      <c r="F204" s="11">
        <v>1</v>
      </c>
      <c r="G204" s="11">
        <v>46</v>
      </c>
      <c r="H204" s="12">
        <v>35</v>
      </c>
      <c r="I204" s="13">
        <v>0.3888888888888889</v>
      </c>
      <c r="J204" s="17">
        <v>10.076923076923077</v>
      </c>
    </row>
    <row r="205" spans="1:10" ht="60" customHeight="1">
      <c r="A205" s="6" t="s">
        <v>381</v>
      </c>
      <c r="B205" s="14" t="s">
        <v>9</v>
      </c>
      <c r="C205" s="14" t="s">
        <v>130</v>
      </c>
      <c r="D205" s="11" t="s">
        <v>461</v>
      </c>
      <c r="E205" s="11">
        <v>120</v>
      </c>
      <c r="F205" s="11">
        <v>1</v>
      </c>
      <c r="G205" s="11">
        <v>41</v>
      </c>
      <c r="H205" s="12">
        <v>32.07</v>
      </c>
      <c r="I205" s="13">
        <v>0.26725</v>
      </c>
      <c r="J205" s="17">
        <v>0</v>
      </c>
    </row>
    <row r="206" spans="1:10" ht="60" customHeight="1">
      <c r="A206" s="6" t="s">
        <v>291</v>
      </c>
      <c r="B206" s="14" t="s">
        <v>14</v>
      </c>
      <c r="C206" s="14" t="s">
        <v>145</v>
      </c>
      <c r="D206" s="11" t="s">
        <v>470</v>
      </c>
      <c r="E206" s="11">
        <v>160</v>
      </c>
      <c r="F206" s="11">
        <v>1</v>
      </c>
      <c r="G206" s="11">
        <v>189</v>
      </c>
      <c r="H206" s="12">
        <v>159.18</v>
      </c>
      <c r="I206" s="13">
        <v>0.9948750000000001</v>
      </c>
      <c r="J206" s="17">
        <v>0</v>
      </c>
    </row>
    <row r="207" spans="1:10" ht="60" customHeight="1">
      <c r="A207" s="6" t="s">
        <v>292</v>
      </c>
      <c r="B207" s="14" t="s">
        <v>14</v>
      </c>
      <c r="C207" s="14" t="s">
        <v>293</v>
      </c>
      <c r="D207" s="11" t="s">
        <v>554</v>
      </c>
      <c r="E207" s="11">
        <v>125</v>
      </c>
      <c r="F207" s="11">
        <v>1</v>
      </c>
      <c r="G207" s="11">
        <v>85</v>
      </c>
      <c r="H207" s="12">
        <v>65.84</v>
      </c>
      <c r="I207" s="13">
        <v>0.5267200000000001</v>
      </c>
      <c r="J207" s="17">
        <v>0</v>
      </c>
    </row>
    <row r="208" spans="1:10" ht="60" customHeight="1">
      <c r="A208" s="6" t="s">
        <v>294</v>
      </c>
      <c r="B208" s="14" t="s">
        <v>14</v>
      </c>
      <c r="C208" s="14" t="s">
        <v>15</v>
      </c>
      <c r="D208" s="11" t="s">
        <v>555</v>
      </c>
      <c r="E208" s="11">
        <v>150</v>
      </c>
      <c r="F208" s="11">
        <v>1</v>
      </c>
      <c r="G208" s="11">
        <v>143</v>
      </c>
      <c r="H208" s="12">
        <v>84.27</v>
      </c>
      <c r="I208" s="13">
        <v>0.5618</v>
      </c>
      <c r="J208" s="17">
        <v>0</v>
      </c>
    </row>
    <row r="209" spans="1:10" ht="60" customHeight="1">
      <c r="A209" s="6" t="s">
        <v>295</v>
      </c>
      <c r="B209" s="14" t="s">
        <v>9</v>
      </c>
      <c r="C209" s="14" t="s">
        <v>296</v>
      </c>
      <c r="D209" s="11" t="s">
        <v>556</v>
      </c>
      <c r="E209" s="11">
        <v>135</v>
      </c>
      <c r="F209" s="11">
        <v>1</v>
      </c>
      <c r="G209" s="11">
        <v>266</v>
      </c>
      <c r="H209" s="12">
        <v>135</v>
      </c>
      <c r="I209" s="13">
        <v>1</v>
      </c>
      <c r="J209" s="17">
        <v>3.6818181818181817</v>
      </c>
    </row>
    <row r="210" spans="1:10" ht="60" customHeight="1">
      <c r="A210" s="6" t="s">
        <v>629</v>
      </c>
      <c r="B210" s="14" t="s">
        <v>9</v>
      </c>
      <c r="C210" s="14" t="s">
        <v>147</v>
      </c>
      <c r="D210" s="11" t="s">
        <v>557</v>
      </c>
      <c r="E210" s="11">
        <v>180</v>
      </c>
      <c r="F210" s="11">
        <v>1</v>
      </c>
      <c r="G210" s="11">
        <v>147</v>
      </c>
      <c r="H210" s="12">
        <v>90.62</v>
      </c>
      <c r="I210" s="13">
        <v>0.5034444444444445</v>
      </c>
      <c r="J210" s="17">
        <v>52.38095238095238</v>
      </c>
    </row>
    <row r="211" spans="1:10" ht="60" customHeight="1">
      <c r="A211" s="6" t="s">
        <v>297</v>
      </c>
      <c r="B211" s="14" t="s">
        <v>87</v>
      </c>
      <c r="C211" s="14" t="s">
        <v>87</v>
      </c>
      <c r="D211" s="11" t="s">
        <v>558</v>
      </c>
      <c r="E211" s="11">
        <v>100</v>
      </c>
      <c r="F211" s="11">
        <v>1</v>
      </c>
      <c r="G211" s="11">
        <v>85</v>
      </c>
      <c r="H211" s="12">
        <v>52.62</v>
      </c>
      <c r="I211" s="13">
        <v>0.5262</v>
      </c>
      <c r="J211" s="17">
        <v>0</v>
      </c>
    </row>
    <row r="212" spans="1:10" ht="60" customHeight="1">
      <c r="A212" s="6" t="s">
        <v>298</v>
      </c>
      <c r="B212" s="14" t="s">
        <v>44</v>
      </c>
      <c r="C212" s="14" t="s">
        <v>44</v>
      </c>
      <c r="D212" s="11" t="s">
        <v>559</v>
      </c>
      <c r="E212" s="11">
        <v>105</v>
      </c>
      <c r="F212" s="11">
        <v>1</v>
      </c>
      <c r="G212" s="11">
        <v>128</v>
      </c>
      <c r="H212" s="12">
        <v>67.43</v>
      </c>
      <c r="I212" s="13">
        <v>0.6421904761904762</v>
      </c>
      <c r="J212" s="17">
        <v>0</v>
      </c>
    </row>
    <row r="213" spans="1:10" ht="60" customHeight="1">
      <c r="A213" s="6" t="s">
        <v>299</v>
      </c>
      <c r="B213" s="14" t="s">
        <v>9</v>
      </c>
      <c r="C213" s="14" t="s">
        <v>300</v>
      </c>
      <c r="D213" s="11" t="s">
        <v>560</v>
      </c>
      <c r="E213" s="11">
        <v>125</v>
      </c>
      <c r="F213" s="11">
        <v>1</v>
      </c>
      <c r="G213" s="11">
        <v>144</v>
      </c>
      <c r="H213" s="12">
        <v>109.62</v>
      </c>
      <c r="I213" s="13">
        <v>0.8769600000000001</v>
      </c>
      <c r="J213" s="17">
        <v>10.428571428571429</v>
      </c>
    </row>
    <row r="214" spans="1:10" ht="60" customHeight="1">
      <c r="A214" s="6" t="s">
        <v>301</v>
      </c>
      <c r="B214" s="14" t="s">
        <v>14</v>
      </c>
      <c r="C214" s="14" t="s">
        <v>15</v>
      </c>
      <c r="D214" s="11" t="s">
        <v>555</v>
      </c>
      <c r="E214" s="11">
        <v>75</v>
      </c>
      <c r="F214" s="11">
        <v>1</v>
      </c>
      <c r="G214" s="11">
        <v>65</v>
      </c>
      <c r="H214" s="12">
        <v>41.29</v>
      </c>
      <c r="I214" s="13">
        <v>0.5505333333333333</v>
      </c>
      <c r="J214" s="17">
        <v>3.142857142857143</v>
      </c>
    </row>
    <row r="215" spans="1:10" ht="60" customHeight="1">
      <c r="A215" s="6" t="s">
        <v>302</v>
      </c>
      <c r="B215" s="14" t="s">
        <v>9</v>
      </c>
      <c r="C215" s="14" t="s">
        <v>143</v>
      </c>
      <c r="D215" s="11" t="s">
        <v>469</v>
      </c>
      <c r="E215" s="11">
        <v>100</v>
      </c>
      <c r="F215" s="11">
        <v>1</v>
      </c>
      <c r="G215" s="11">
        <v>127</v>
      </c>
      <c r="H215" s="12">
        <v>82.55</v>
      </c>
      <c r="I215" s="13">
        <v>0.8255</v>
      </c>
      <c r="J215" s="17">
        <v>4.954545454545454</v>
      </c>
    </row>
    <row r="216" spans="1:10" ht="60" customHeight="1">
      <c r="A216" s="6" t="s">
        <v>303</v>
      </c>
      <c r="B216" s="14" t="s">
        <v>304</v>
      </c>
      <c r="C216" s="14" t="s">
        <v>305</v>
      </c>
      <c r="D216" s="11" t="s">
        <v>561</v>
      </c>
      <c r="E216" s="11">
        <v>100</v>
      </c>
      <c r="F216" s="11">
        <v>1</v>
      </c>
      <c r="G216" s="11">
        <v>68</v>
      </c>
      <c r="H216" s="12">
        <v>40.9</v>
      </c>
      <c r="I216" s="13">
        <v>0.409</v>
      </c>
      <c r="J216" s="17">
        <v>5.190476190476191</v>
      </c>
    </row>
    <row r="217" spans="1:10" ht="60" customHeight="1">
      <c r="A217" s="6" t="s">
        <v>306</v>
      </c>
      <c r="B217" s="14" t="s">
        <v>14</v>
      </c>
      <c r="C217" s="14" t="s">
        <v>108</v>
      </c>
      <c r="D217" s="11" t="s">
        <v>449</v>
      </c>
      <c r="E217" s="11">
        <v>120</v>
      </c>
      <c r="F217" s="11">
        <v>1</v>
      </c>
      <c r="G217" s="11">
        <v>153</v>
      </c>
      <c r="H217" s="12">
        <v>108.82</v>
      </c>
      <c r="I217" s="13">
        <v>0.9068333333333333</v>
      </c>
      <c r="J217" s="17">
        <v>49.59090909090909</v>
      </c>
    </row>
    <row r="218" spans="1:10" ht="60" customHeight="1">
      <c r="A218" s="6" t="s">
        <v>307</v>
      </c>
      <c r="B218" s="14" t="s">
        <v>63</v>
      </c>
      <c r="C218" s="14" t="s">
        <v>63</v>
      </c>
      <c r="D218" s="11" t="s">
        <v>490</v>
      </c>
      <c r="E218" s="11">
        <v>120</v>
      </c>
      <c r="F218" s="11">
        <v>1</v>
      </c>
      <c r="G218" s="11">
        <v>117</v>
      </c>
      <c r="H218" s="12">
        <v>70.43</v>
      </c>
      <c r="I218" s="13">
        <v>0.5869166666666668</v>
      </c>
      <c r="J218" s="17">
        <v>30.476190476190474</v>
      </c>
    </row>
    <row r="219" spans="1:10" ht="60" customHeight="1">
      <c r="A219" s="6" t="s">
        <v>308</v>
      </c>
      <c r="B219" s="14" t="s">
        <v>9</v>
      </c>
      <c r="C219" s="14" t="s">
        <v>309</v>
      </c>
      <c r="D219" s="11" t="s">
        <v>644</v>
      </c>
      <c r="E219" s="11">
        <v>150</v>
      </c>
      <c r="F219" s="11">
        <v>1</v>
      </c>
      <c r="G219" s="11">
        <v>140</v>
      </c>
      <c r="H219" s="12">
        <v>127.5</v>
      </c>
      <c r="I219" s="13">
        <v>0.85</v>
      </c>
      <c r="J219" s="17">
        <v>0</v>
      </c>
    </row>
    <row r="220" spans="1:10" ht="60" customHeight="1">
      <c r="A220" s="6" t="s">
        <v>310</v>
      </c>
      <c r="B220" s="14" t="s">
        <v>9</v>
      </c>
      <c r="C220" s="14" t="s">
        <v>60</v>
      </c>
      <c r="D220" s="11" t="s">
        <v>422</v>
      </c>
      <c r="E220" s="11">
        <v>150</v>
      </c>
      <c r="F220" s="11">
        <v>1</v>
      </c>
      <c r="G220" s="11">
        <v>184</v>
      </c>
      <c r="H220" s="12">
        <v>106.38</v>
      </c>
      <c r="I220" s="13">
        <v>0.7091999999999999</v>
      </c>
      <c r="J220" s="17">
        <v>0.6666666666666666</v>
      </c>
    </row>
    <row r="221" spans="1:10" ht="60" customHeight="1">
      <c r="A221" s="6" t="s">
        <v>311</v>
      </c>
      <c r="B221" s="14" t="s">
        <v>9</v>
      </c>
      <c r="C221" s="14" t="s">
        <v>65</v>
      </c>
      <c r="D221" s="11" t="s">
        <v>466</v>
      </c>
      <c r="E221" s="11">
        <v>240</v>
      </c>
      <c r="F221" s="11">
        <v>1</v>
      </c>
      <c r="G221" s="11">
        <v>258</v>
      </c>
      <c r="H221" s="12">
        <v>235.91</v>
      </c>
      <c r="I221" s="13">
        <v>0.9829583333333333</v>
      </c>
      <c r="J221" s="17">
        <v>0</v>
      </c>
    </row>
    <row r="222" spans="1:10" ht="60" customHeight="1">
      <c r="A222" s="6" t="s">
        <v>630</v>
      </c>
      <c r="B222" s="14" t="s">
        <v>57</v>
      </c>
      <c r="C222" s="14" t="s">
        <v>289</v>
      </c>
      <c r="D222" s="11" t="s">
        <v>552</v>
      </c>
      <c r="E222" s="11">
        <v>200</v>
      </c>
      <c r="F222" s="11">
        <v>1</v>
      </c>
      <c r="G222" s="11">
        <v>121</v>
      </c>
      <c r="H222" s="12">
        <v>74.82</v>
      </c>
      <c r="I222" s="13">
        <v>0.3741</v>
      </c>
      <c r="J222" s="17">
        <v>4.764705882352941</v>
      </c>
    </row>
    <row r="223" spans="1:10" ht="60" customHeight="1">
      <c r="A223" s="6" t="s">
        <v>312</v>
      </c>
      <c r="B223" s="14" t="s">
        <v>9</v>
      </c>
      <c r="C223" s="14" t="s">
        <v>9</v>
      </c>
      <c r="D223" s="11" t="s">
        <v>492</v>
      </c>
      <c r="E223" s="11">
        <v>115</v>
      </c>
      <c r="F223" s="11">
        <v>1</v>
      </c>
      <c r="G223" s="11">
        <v>146</v>
      </c>
      <c r="H223" s="12">
        <v>43.82</v>
      </c>
      <c r="I223" s="13">
        <v>0.3810434782608696</v>
      </c>
      <c r="J223" s="17">
        <v>0</v>
      </c>
    </row>
    <row r="224" spans="1:10" ht="60" customHeight="1">
      <c r="A224" s="6" t="s">
        <v>631</v>
      </c>
      <c r="B224" s="14" t="s">
        <v>9</v>
      </c>
      <c r="C224" s="14" t="s">
        <v>85</v>
      </c>
      <c r="D224" s="11" t="s">
        <v>562</v>
      </c>
      <c r="E224" s="11">
        <v>115</v>
      </c>
      <c r="F224" s="11">
        <v>1</v>
      </c>
      <c r="G224" s="11">
        <v>118</v>
      </c>
      <c r="H224" s="12">
        <v>74.86</v>
      </c>
      <c r="I224" s="13">
        <v>0.6509565217391304</v>
      </c>
      <c r="J224" s="17">
        <v>50.666666666666664</v>
      </c>
    </row>
    <row r="225" spans="1:10" ht="60" customHeight="1">
      <c r="A225" s="6" t="s">
        <v>313</v>
      </c>
      <c r="B225" s="14" t="s">
        <v>9</v>
      </c>
      <c r="C225" s="14" t="s">
        <v>9</v>
      </c>
      <c r="D225" s="11" t="s">
        <v>563</v>
      </c>
      <c r="E225" s="11">
        <v>124</v>
      </c>
      <c r="F225" s="11">
        <v>1</v>
      </c>
      <c r="G225" s="11">
        <v>119</v>
      </c>
      <c r="H225" s="12">
        <v>104.64</v>
      </c>
      <c r="I225" s="13">
        <v>0.8438709677419355</v>
      </c>
      <c r="J225" s="17">
        <v>0</v>
      </c>
    </row>
    <row r="226" spans="1:10" ht="60" customHeight="1">
      <c r="A226" s="6" t="s">
        <v>314</v>
      </c>
      <c r="B226" s="14" t="s">
        <v>9</v>
      </c>
      <c r="C226" s="14" t="s">
        <v>9</v>
      </c>
      <c r="D226" s="11" t="s">
        <v>564</v>
      </c>
      <c r="E226" s="11">
        <v>200</v>
      </c>
      <c r="F226" s="11">
        <v>1</v>
      </c>
      <c r="G226" s="11">
        <v>242</v>
      </c>
      <c r="H226" s="12">
        <v>189.95</v>
      </c>
      <c r="I226" s="13">
        <v>0.94975</v>
      </c>
      <c r="J226" s="17">
        <v>85.5909090909091</v>
      </c>
    </row>
    <row r="227" spans="1:10" ht="60" customHeight="1">
      <c r="A227" s="6" t="s">
        <v>315</v>
      </c>
      <c r="B227" s="14" t="s">
        <v>9</v>
      </c>
      <c r="C227" s="14" t="s">
        <v>316</v>
      </c>
      <c r="D227" s="11" t="s">
        <v>565</v>
      </c>
      <c r="E227" s="11">
        <v>120</v>
      </c>
      <c r="F227" s="11">
        <v>1</v>
      </c>
      <c r="G227" s="11">
        <v>108</v>
      </c>
      <c r="H227" s="12">
        <v>69.95</v>
      </c>
      <c r="I227" s="13">
        <v>0.5829166666666666</v>
      </c>
      <c r="J227" s="17">
        <v>2.272727272727273</v>
      </c>
    </row>
    <row r="228" spans="1:10" ht="60" customHeight="1">
      <c r="A228" s="6" t="s">
        <v>654</v>
      </c>
      <c r="B228" s="14" t="s">
        <v>9</v>
      </c>
      <c r="C228" s="14" t="s">
        <v>9</v>
      </c>
      <c r="D228" s="11" t="s">
        <v>452</v>
      </c>
      <c r="E228" s="11">
        <v>181</v>
      </c>
      <c r="F228" s="11">
        <v>1</v>
      </c>
      <c r="G228" s="11">
        <v>181</v>
      </c>
      <c r="H228" s="12">
        <v>163.36</v>
      </c>
      <c r="I228" s="13">
        <v>0.9025414364640885</v>
      </c>
      <c r="J228" s="17">
        <v>0</v>
      </c>
    </row>
    <row r="229" spans="1:10" ht="60" customHeight="1">
      <c r="A229" s="6" t="s">
        <v>317</v>
      </c>
      <c r="B229" s="14" t="s">
        <v>318</v>
      </c>
      <c r="C229" s="14" t="s">
        <v>319</v>
      </c>
      <c r="D229" s="11" t="s">
        <v>566</v>
      </c>
      <c r="E229" s="11">
        <v>120</v>
      </c>
      <c r="F229" s="11">
        <v>1</v>
      </c>
      <c r="G229" s="11">
        <v>50</v>
      </c>
      <c r="H229" s="12">
        <v>38.68</v>
      </c>
      <c r="I229" s="13">
        <v>0.3223333333333333</v>
      </c>
      <c r="J229" s="17">
        <v>2.1578947368421053</v>
      </c>
    </row>
    <row r="230" spans="1:10" ht="60" customHeight="1">
      <c r="A230" s="6" t="s">
        <v>378</v>
      </c>
      <c r="B230" s="14" t="s">
        <v>14</v>
      </c>
      <c r="C230" s="14" t="s">
        <v>100</v>
      </c>
      <c r="D230" s="11" t="s">
        <v>567</v>
      </c>
      <c r="E230" s="11">
        <v>120</v>
      </c>
      <c r="F230" s="11">
        <v>1</v>
      </c>
      <c r="G230" s="11">
        <v>35</v>
      </c>
      <c r="H230" s="12">
        <v>30.95</v>
      </c>
      <c r="I230" s="13">
        <v>0.2579166666666667</v>
      </c>
      <c r="J230" s="17">
        <v>0</v>
      </c>
    </row>
    <row r="231" spans="1:10" ht="60" customHeight="1">
      <c r="A231" s="6" t="s">
        <v>320</v>
      </c>
      <c r="B231" s="14" t="s">
        <v>9</v>
      </c>
      <c r="C231" s="14" t="s">
        <v>321</v>
      </c>
      <c r="D231" s="11" t="s">
        <v>568</v>
      </c>
      <c r="E231" s="11">
        <v>135</v>
      </c>
      <c r="F231" s="11">
        <v>1</v>
      </c>
      <c r="G231" s="11">
        <v>77</v>
      </c>
      <c r="H231" s="12">
        <v>54.14</v>
      </c>
      <c r="I231" s="13">
        <v>0.401037037037037</v>
      </c>
      <c r="J231" s="17">
        <v>0</v>
      </c>
    </row>
    <row r="232" spans="1:10" ht="60" customHeight="1">
      <c r="A232" s="6" t="s">
        <v>632</v>
      </c>
      <c r="B232" s="14" t="s">
        <v>9</v>
      </c>
      <c r="C232" s="14" t="s">
        <v>93</v>
      </c>
      <c r="D232" s="11" t="s">
        <v>441</v>
      </c>
      <c r="E232" s="11">
        <v>200</v>
      </c>
      <c r="F232" s="11">
        <v>1</v>
      </c>
      <c r="G232" s="11">
        <v>221</v>
      </c>
      <c r="H232" s="12">
        <v>148.38</v>
      </c>
      <c r="I232" s="13">
        <v>0.7419</v>
      </c>
      <c r="J232" s="17">
        <v>7.619047619047619</v>
      </c>
    </row>
    <row r="233" spans="1:10" ht="60" customHeight="1">
      <c r="A233" s="6" t="s">
        <v>322</v>
      </c>
      <c r="B233" s="14" t="s">
        <v>9</v>
      </c>
      <c r="C233" s="14" t="s">
        <v>323</v>
      </c>
      <c r="D233" s="11" t="s">
        <v>501</v>
      </c>
      <c r="E233" s="11">
        <v>135</v>
      </c>
      <c r="F233" s="11">
        <v>1</v>
      </c>
      <c r="G233" s="11">
        <v>170</v>
      </c>
      <c r="H233" s="12">
        <v>133.36</v>
      </c>
      <c r="I233" s="13">
        <v>0.987851851851852</v>
      </c>
      <c r="J233" s="17">
        <v>0</v>
      </c>
    </row>
    <row r="234" spans="1:10" ht="60" customHeight="1">
      <c r="A234" s="6" t="s">
        <v>324</v>
      </c>
      <c r="B234" s="14" t="s">
        <v>30</v>
      </c>
      <c r="C234" s="14" t="s">
        <v>205</v>
      </c>
      <c r="D234" s="11" t="s">
        <v>569</v>
      </c>
      <c r="E234" s="11">
        <v>150</v>
      </c>
      <c r="F234" s="11">
        <v>1</v>
      </c>
      <c r="G234" s="11">
        <v>80</v>
      </c>
      <c r="H234" s="12">
        <v>44.81</v>
      </c>
      <c r="I234" s="13">
        <v>0.29873333333333335</v>
      </c>
      <c r="J234" s="17">
        <v>0</v>
      </c>
    </row>
    <row r="235" spans="1:10" ht="60" customHeight="1">
      <c r="A235" s="6" t="s">
        <v>325</v>
      </c>
      <c r="B235" s="14" t="s">
        <v>9</v>
      </c>
      <c r="C235" s="14" t="s">
        <v>9</v>
      </c>
      <c r="D235" s="11" t="s">
        <v>471</v>
      </c>
      <c r="E235" s="11">
        <v>236</v>
      </c>
      <c r="F235" s="11">
        <v>1</v>
      </c>
      <c r="G235" s="11">
        <v>95</v>
      </c>
      <c r="H235" s="12">
        <v>60.91</v>
      </c>
      <c r="I235" s="13">
        <v>0.258093220338983</v>
      </c>
      <c r="J235" s="17">
        <v>16.818181818181817</v>
      </c>
    </row>
    <row r="236" spans="1:10" ht="60" customHeight="1">
      <c r="A236" s="6" t="s">
        <v>326</v>
      </c>
      <c r="B236" s="14" t="s">
        <v>9</v>
      </c>
      <c r="C236" s="14" t="s">
        <v>106</v>
      </c>
      <c r="D236" s="11" t="s">
        <v>570</v>
      </c>
      <c r="E236" s="11">
        <v>160</v>
      </c>
      <c r="F236" s="11">
        <v>1</v>
      </c>
      <c r="G236" s="11">
        <v>93</v>
      </c>
      <c r="H236" s="12">
        <v>84.18</v>
      </c>
      <c r="I236" s="13">
        <v>0.5261250000000001</v>
      </c>
      <c r="J236" s="17">
        <v>0</v>
      </c>
    </row>
    <row r="237" spans="1:10" ht="60" customHeight="1">
      <c r="A237" s="6" t="s">
        <v>327</v>
      </c>
      <c r="B237" s="14" t="s">
        <v>9</v>
      </c>
      <c r="C237" s="14" t="s">
        <v>53</v>
      </c>
      <c r="D237" s="11" t="s">
        <v>434</v>
      </c>
      <c r="E237" s="11">
        <v>220</v>
      </c>
      <c r="F237" s="11">
        <v>1</v>
      </c>
      <c r="G237" s="11">
        <v>220</v>
      </c>
      <c r="H237" s="12">
        <v>179.19</v>
      </c>
      <c r="I237" s="13">
        <v>0.8145</v>
      </c>
      <c r="J237" s="17">
        <v>0</v>
      </c>
    </row>
    <row r="238" spans="1:10" ht="60" customHeight="1">
      <c r="A238" s="6" t="s">
        <v>328</v>
      </c>
      <c r="B238" s="14" t="s">
        <v>9</v>
      </c>
      <c r="C238" s="14" t="s">
        <v>135</v>
      </c>
      <c r="D238" s="11" t="s">
        <v>571</v>
      </c>
      <c r="E238" s="11">
        <v>130</v>
      </c>
      <c r="F238" s="11">
        <v>1</v>
      </c>
      <c r="G238" s="11">
        <v>126</v>
      </c>
      <c r="H238" s="12">
        <v>74.14</v>
      </c>
      <c r="I238" s="13">
        <v>0.5703076923076923</v>
      </c>
      <c r="J238" s="17">
        <v>0</v>
      </c>
    </row>
    <row r="239" spans="1:10" ht="60" customHeight="1">
      <c r="A239" s="6" t="s">
        <v>329</v>
      </c>
      <c r="B239" s="14" t="s">
        <v>9</v>
      </c>
      <c r="C239" s="14" t="s">
        <v>135</v>
      </c>
      <c r="D239" s="11" t="s">
        <v>572</v>
      </c>
      <c r="E239" s="11">
        <v>120</v>
      </c>
      <c r="F239" s="11">
        <v>1</v>
      </c>
      <c r="G239" s="11">
        <v>182</v>
      </c>
      <c r="H239" s="12">
        <v>114.73</v>
      </c>
      <c r="I239" s="13">
        <v>0.9560833333333334</v>
      </c>
      <c r="J239" s="17">
        <v>95.68181818181819</v>
      </c>
    </row>
    <row r="240" spans="1:10" ht="60" customHeight="1">
      <c r="A240" s="6" t="s">
        <v>330</v>
      </c>
      <c r="B240" s="14" t="s">
        <v>63</v>
      </c>
      <c r="C240" s="14" t="s">
        <v>63</v>
      </c>
      <c r="D240" s="11" t="s">
        <v>573</v>
      </c>
      <c r="E240" s="11">
        <v>55</v>
      </c>
      <c r="F240" s="11">
        <v>1</v>
      </c>
      <c r="G240" s="11">
        <v>44</v>
      </c>
      <c r="H240" s="12">
        <v>32.86</v>
      </c>
      <c r="I240" s="13">
        <v>0.5974545454545455</v>
      </c>
      <c r="J240" s="17">
        <v>11.047619047619047</v>
      </c>
    </row>
    <row r="241" spans="1:10" ht="60" customHeight="1">
      <c r="A241" s="6" t="s">
        <v>331</v>
      </c>
      <c r="B241" s="14" t="s">
        <v>63</v>
      </c>
      <c r="C241" s="14" t="s">
        <v>63</v>
      </c>
      <c r="D241" s="11" t="s">
        <v>574</v>
      </c>
      <c r="E241" s="11">
        <v>60</v>
      </c>
      <c r="F241" s="11">
        <v>1</v>
      </c>
      <c r="G241" s="11">
        <v>45</v>
      </c>
      <c r="H241" s="12">
        <v>30.05</v>
      </c>
      <c r="I241" s="13">
        <v>0.5008333333333334</v>
      </c>
      <c r="J241" s="17">
        <v>5.809523809523809</v>
      </c>
    </row>
    <row r="242" spans="1:10" ht="60" customHeight="1">
      <c r="A242" s="6" t="s">
        <v>332</v>
      </c>
      <c r="B242" s="14" t="s">
        <v>63</v>
      </c>
      <c r="C242" s="14" t="s">
        <v>63</v>
      </c>
      <c r="D242" s="11" t="s">
        <v>575</v>
      </c>
      <c r="E242" s="11">
        <v>60</v>
      </c>
      <c r="F242" s="11">
        <v>1</v>
      </c>
      <c r="G242" s="11">
        <v>83</v>
      </c>
      <c r="H242" s="12">
        <v>35.81</v>
      </c>
      <c r="I242" s="13">
        <v>0.5968333333333333</v>
      </c>
      <c r="J242" s="17">
        <v>31.761904761904763</v>
      </c>
    </row>
    <row r="243" spans="1:10" ht="60" customHeight="1">
      <c r="A243" s="6" t="s">
        <v>332</v>
      </c>
      <c r="B243" s="14" t="s">
        <v>63</v>
      </c>
      <c r="C243" s="14" t="s">
        <v>63</v>
      </c>
      <c r="D243" s="11" t="s">
        <v>575</v>
      </c>
      <c r="E243" s="11">
        <v>60</v>
      </c>
      <c r="F243" s="11">
        <v>2</v>
      </c>
      <c r="G243" s="11">
        <v>57</v>
      </c>
      <c r="H243" s="12">
        <v>41.56</v>
      </c>
      <c r="I243" s="13">
        <v>0.6926666666666667</v>
      </c>
      <c r="J243" s="17">
        <v>0</v>
      </c>
    </row>
    <row r="244" spans="1:10" ht="60" customHeight="1">
      <c r="A244" s="6" t="s">
        <v>633</v>
      </c>
      <c r="B244" s="14" t="s">
        <v>63</v>
      </c>
      <c r="C244" s="14" t="s">
        <v>63</v>
      </c>
      <c r="D244" s="11" t="s">
        <v>573</v>
      </c>
      <c r="E244" s="11">
        <v>60</v>
      </c>
      <c r="F244" s="11">
        <v>1</v>
      </c>
      <c r="G244" s="11">
        <v>46</v>
      </c>
      <c r="H244" s="12">
        <v>29.95</v>
      </c>
      <c r="I244" s="13">
        <v>0.49916666666666665</v>
      </c>
      <c r="J244" s="17">
        <v>6.714285714285714</v>
      </c>
    </row>
    <row r="245" spans="1:10" ht="60" customHeight="1">
      <c r="A245" s="6" t="s">
        <v>333</v>
      </c>
      <c r="B245" s="14" t="s">
        <v>9</v>
      </c>
      <c r="C245" s="14" t="s">
        <v>147</v>
      </c>
      <c r="D245" s="11" t="s">
        <v>576</v>
      </c>
      <c r="E245" s="11">
        <v>150</v>
      </c>
      <c r="F245" s="11">
        <v>1</v>
      </c>
      <c r="G245" s="11">
        <v>41</v>
      </c>
      <c r="H245" s="12">
        <v>15.9</v>
      </c>
      <c r="I245" s="13">
        <v>0.106</v>
      </c>
      <c r="J245" s="17">
        <v>0</v>
      </c>
    </row>
    <row r="246" spans="1:10" ht="60" customHeight="1">
      <c r="A246" s="6" t="s">
        <v>334</v>
      </c>
      <c r="B246" s="14" t="s">
        <v>9</v>
      </c>
      <c r="C246" s="14" t="s">
        <v>106</v>
      </c>
      <c r="D246" s="11" t="s">
        <v>570</v>
      </c>
      <c r="E246" s="11">
        <v>180</v>
      </c>
      <c r="F246" s="11">
        <v>1</v>
      </c>
      <c r="G246" s="11">
        <v>104</v>
      </c>
      <c r="H246" s="12">
        <v>60.77</v>
      </c>
      <c r="I246" s="13">
        <v>0.33761111111111114</v>
      </c>
      <c r="J246" s="17">
        <v>2.727272727272727</v>
      </c>
    </row>
    <row r="247" spans="1:10" ht="60" customHeight="1">
      <c r="A247" s="6" t="s">
        <v>634</v>
      </c>
      <c r="B247" s="14" t="s">
        <v>30</v>
      </c>
      <c r="C247" s="14" t="s">
        <v>75</v>
      </c>
      <c r="D247" s="11" t="s">
        <v>431</v>
      </c>
      <c r="E247" s="11">
        <v>210</v>
      </c>
      <c r="F247" s="11">
        <v>1</v>
      </c>
      <c r="G247" s="11">
        <v>175</v>
      </c>
      <c r="H247" s="12">
        <v>108.64</v>
      </c>
      <c r="I247" s="13">
        <v>0.5173333333333333</v>
      </c>
      <c r="J247" s="17">
        <v>51.18181818181818</v>
      </c>
    </row>
    <row r="248" spans="1:10" ht="60" customHeight="1">
      <c r="A248" s="6" t="s">
        <v>635</v>
      </c>
      <c r="B248" s="14" t="s">
        <v>9</v>
      </c>
      <c r="C248" s="14" t="s">
        <v>335</v>
      </c>
      <c r="D248" s="11" t="s">
        <v>577</v>
      </c>
      <c r="E248" s="11">
        <v>170</v>
      </c>
      <c r="F248" s="11">
        <v>1</v>
      </c>
      <c r="G248" s="11">
        <v>204</v>
      </c>
      <c r="H248" s="12">
        <v>118.32</v>
      </c>
      <c r="I248" s="13">
        <v>0.696</v>
      </c>
      <c r="J248" s="17">
        <v>4.954545454545454</v>
      </c>
    </row>
    <row r="249" spans="1:10" ht="60" customHeight="1">
      <c r="A249" s="6" t="s">
        <v>336</v>
      </c>
      <c r="B249" s="14" t="s">
        <v>9</v>
      </c>
      <c r="C249" s="14" t="s">
        <v>9</v>
      </c>
      <c r="D249" s="11" t="s">
        <v>578</v>
      </c>
      <c r="E249" s="11">
        <v>200</v>
      </c>
      <c r="F249" s="11">
        <v>1</v>
      </c>
      <c r="G249" s="11">
        <v>201</v>
      </c>
      <c r="H249" s="12">
        <v>174</v>
      </c>
      <c r="I249" s="13">
        <v>0.87</v>
      </c>
      <c r="J249" s="17">
        <v>1</v>
      </c>
    </row>
    <row r="250" spans="1:10" ht="60" customHeight="1">
      <c r="A250" s="6" t="s">
        <v>603</v>
      </c>
      <c r="B250" s="14" t="s">
        <v>9</v>
      </c>
      <c r="C250" s="14" t="s">
        <v>135</v>
      </c>
      <c r="D250" s="11" t="s">
        <v>464</v>
      </c>
      <c r="E250" s="11">
        <v>165</v>
      </c>
      <c r="F250" s="11">
        <v>1</v>
      </c>
      <c r="G250" s="11">
        <v>221</v>
      </c>
      <c r="H250" s="12">
        <v>132.73</v>
      </c>
      <c r="I250" s="13">
        <v>0.8044242424242424</v>
      </c>
      <c r="J250" s="17">
        <v>26.90909090909091</v>
      </c>
    </row>
    <row r="251" spans="1:10" ht="60" customHeight="1">
      <c r="A251" s="6" t="s">
        <v>388</v>
      </c>
      <c r="B251" s="14" t="s">
        <v>9</v>
      </c>
      <c r="C251" s="14" t="s">
        <v>106</v>
      </c>
      <c r="D251" s="11" t="s">
        <v>579</v>
      </c>
      <c r="E251" s="11">
        <v>210</v>
      </c>
      <c r="F251" s="11">
        <v>1</v>
      </c>
      <c r="G251" s="11">
        <v>110</v>
      </c>
      <c r="H251" s="12">
        <v>88.64</v>
      </c>
      <c r="I251" s="13">
        <v>0.4220952380952381</v>
      </c>
      <c r="J251" s="17">
        <v>0</v>
      </c>
    </row>
    <row r="252" spans="1:10" ht="60" customHeight="1">
      <c r="A252" s="6" t="s">
        <v>337</v>
      </c>
      <c r="B252" s="14" t="s">
        <v>9</v>
      </c>
      <c r="C252" s="14" t="s">
        <v>9</v>
      </c>
      <c r="D252" s="11" t="s">
        <v>563</v>
      </c>
      <c r="E252" s="11">
        <v>120</v>
      </c>
      <c r="F252" s="11">
        <v>2</v>
      </c>
      <c r="G252" s="11">
        <v>0</v>
      </c>
      <c r="H252" s="12">
        <v>0</v>
      </c>
      <c r="I252" s="13">
        <v>0</v>
      </c>
      <c r="J252" s="17" t="e">
        <v>#DIV/0!</v>
      </c>
    </row>
    <row r="253" spans="1:10" ht="60" customHeight="1">
      <c r="A253" s="6" t="s">
        <v>337</v>
      </c>
      <c r="B253" s="14" t="s">
        <v>9</v>
      </c>
      <c r="C253" s="14" t="s">
        <v>9</v>
      </c>
      <c r="D253" s="11" t="s">
        <v>563</v>
      </c>
      <c r="E253" s="11">
        <v>120</v>
      </c>
      <c r="F253" s="11">
        <v>1</v>
      </c>
      <c r="G253" s="11">
        <v>109</v>
      </c>
      <c r="H253" s="12">
        <v>103.41</v>
      </c>
      <c r="I253" s="13">
        <v>0.86175</v>
      </c>
      <c r="J253" s="17">
        <v>1</v>
      </c>
    </row>
    <row r="254" spans="1:10" ht="60" customHeight="1">
      <c r="A254" s="6" t="s">
        <v>338</v>
      </c>
      <c r="B254" s="14" t="s">
        <v>9</v>
      </c>
      <c r="C254" s="14" t="s">
        <v>339</v>
      </c>
      <c r="D254" s="11" t="s">
        <v>580</v>
      </c>
      <c r="E254" s="11">
        <v>200</v>
      </c>
      <c r="F254" s="11">
        <v>1</v>
      </c>
      <c r="G254" s="11">
        <v>102</v>
      </c>
      <c r="H254" s="12">
        <v>78.45</v>
      </c>
      <c r="I254" s="13">
        <v>0.39225</v>
      </c>
      <c r="J254" s="17">
        <v>0</v>
      </c>
    </row>
    <row r="255" spans="1:10" ht="60" customHeight="1">
      <c r="A255" s="6" t="s">
        <v>340</v>
      </c>
      <c r="B255" s="14" t="s">
        <v>9</v>
      </c>
      <c r="C255" s="14" t="s">
        <v>85</v>
      </c>
      <c r="D255" s="11" t="s">
        <v>437</v>
      </c>
      <c r="E255" s="11">
        <v>130</v>
      </c>
      <c r="F255" s="11">
        <v>1</v>
      </c>
      <c r="G255" s="11">
        <v>159</v>
      </c>
      <c r="H255" s="12">
        <v>116.27</v>
      </c>
      <c r="I255" s="13">
        <v>0.8943846153846153</v>
      </c>
      <c r="J255" s="17">
        <v>0</v>
      </c>
    </row>
    <row r="256" spans="1:10" ht="60" customHeight="1">
      <c r="A256" s="6" t="s">
        <v>602</v>
      </c>
      <c r="B256" s="14" t="s">
        <v>9</v>
      </c>
      <c r="C256" s="14" t="s">
        <v>341</v>
      </c>
      <c r="D256" s="11" t="s">
        <v>581</v>
      </c>
      <c r="E256" s="11">
        <v>220</v>
      </c>
      <c r="F256" s="11">
        <v>1</v>
      </c>
      <c r="G256" s="11">
        <v>187</v>
      </c>
      <c r="H256" s="12">
        <v>135.86</v>
      </c>
      <c r="I256" s="13">
        <v>0.6175454545454546</v>
      </c>
      <c r="J256" s="17">
        <v>45.95454545454545</v>
      </c>
    </row>
    <row r="257" spans="1:10" ht="60" customHeight="1">
      <c r="A257" s="6" t="s">
        <v>342</v>
      </c>
      <c r="B257" s="14" t="s">
        <v>87</v>
      </c>
      <c r="C257" s="14" t="s">
        <v>343</v>
      </c>
      <c r="D257" s="11" t="s">
        <v>582</v>
      </c>
      <c r="E257" s="11">
        <v>50</v>
      </c>
      <c r="F257" s="11">
        <v>1</v>
      </c>
      <c r="G257" s="11">
        <v>69</v>
      </c>
      <c r="H257" s="12">
        <v>33.81</v>
      </c>
      <c r="I257" s="13">
        <v>0.6762</v>
      </c>
      <c r="J257" s="17">
        <v>0</v>
      </c>
    </row>
    <row r="258" spans="1:10" ht="60" customHeight="1">
      <c r="A258" s="6" t="s">
        <v>344</v>
      </c>
      <c r="B258" s="14" t="s">
        <v>82</v>
      </c>
      <c r="C258" s="14" t="s">
        <v>345</v>
      </c>
      <c r="D258" s="11" t="s">
        <v>583</v>
      </c>
      <c r="E258" s="11">
        <v>60</v>
      </c>
      <c r="F258" s="11">
        <v>1</v>
      </c>
      <c r="G258" s="11">
        <v>26</v>
      </c>
      <c r="H258" s="12">
        <v>13.52</v>
      </c>
      <c r="I258" s="13">
        <v>0.22533333333333333</v>
      </c>
      <c r="J258" s="17">
        <v>0</v>
      </c>
    </row>
    <row r="259" spans="1:10" ht="60" customHeight="1">
      <c r="A259" s="6" t="s">
        <v>346</v>
      </c>
      <c r="B259" s="14" t="s">
        <v>9</v>
      </c>
      <c r="C259" s="14" t="s">
        <v>9</v>
      </c>
      <c r="D259" s="11" t="s">
        <v>584</v>
      </c>
      <c r="E259" s="11">
        <v>154</v>
      </c>
      <c r="F259" s="11">
        <v>1</v>
      </c>
      <c r="G259" s="11">
        <v>162</v>
      </c>
      <c r="H259" s="12">
        <v>112.14</v>
      </c>
      <c r="I259" s="13">
        <v>0.7281818181818182</v>
      </c>
      <c r="J259" s="17">
        <v>0</v>
      </c>
    </row>
    <row r="260" spans="1:10" ht="60" customHeight="1">
      <c r="A260" s="6" t="s">
        <v>347</v>
      </c>
      <c r="B260" s="14" t="s">
        <v>26</v>
      </c>
      <c r="C260" s="14" t="s">
        <v>26</v>
      </c>
      <c r="D260" s="11" t="s">
        <v>585</v>
      </c>
      <c r="E260" s="11">
        <v>165</v>
      </c>
      <c r="F260" s="11">
        <v>1</v>
      </c>
      <c r="G260" s="11">
        <v>60</v>
      </c>
      <c r="H260" s="12">
        <v>48.62</v>
      </c>
      <c r="I260" s="13">
        <v>0.29466666666666663</v>
      </c>
      <c r="J260" s="17">
        <v>0</v>
      </c>
    </row>
    <row r="261" spans="1:10" ht="60" customHeight="1">
      <c r="A261" s="6" t="s">
        <v>636</v>
      </c>
      <c r="B261" s="14" t="s">
        <v>61</v>
      </c>
      <c r="C261" s="14" t="s">
        <v>62</v>
      </c>
      <c r="D261" s="11" t="s">
        <v>586</v>
      </c>
      <c r="E261" s="11">
        <v>200</v>
      </c>
      <c r="F261" s="11">
        <v>1</v>
      </c>
      <c r="G261" s="11">
        <v>130</v>
      </c>
      <c r="H261" s="12">
        <v>38.48</v>
      </c>
      <c r="I261" s="13">
        <v>0.1924</v>
      </c>
      <c r="J261" s="17">
        <v>13.48</v>
      </c>
    </row>
    <row r="262" spans="1:10" ht="60" customHeight="1">
      <c r="A262" s="6" t="s">
        <v>348</v>
      </c>
      <c r="B262" s="14" t="s">
        <v>9</v>
      </c>
      <c r="C262" s="14" t="s">
        <v>65</v>
      </c>
      <c r="D262" s="11" t="s">
        <v>425</v>
      </c>
      <c r="E262" s="11">
        <v>200</v>
      </c>
      <c r="F262" s="11">
        <v>1</v>
      </c>
      <c r="G262" s="11">
        <v>185</v>
      </c>
      <c r="H262" s="12">
        <v>160.23</v>
      </c>
      <c r="I262" s="13">
        <v>0.8011499999999999</v>
      </c>
      <c r="J262" s="17">
        <v>0</v>
      </c>
    </row>
    <row r="263" spans="1:10" ht="60" customHeight="1">
      <c r="A263" s="6" t="s">
        <v>349</v>
      </c>
      <c r="B263" s="14" t="s">
        <v>350</v>
      </c>
      <c r="C263" s="14" t="s">
        <v>351</v>
      </c>
      <c r="D263" s="11" t="s">
        <v>587</v>
      </c>
      <c r="E263" s="11">
        <v>360</v>
      </c>
      <c r="F263" s="11">
        <v>1</v>
      </c>
      <c r="G263" s="11">
        <v>11</v>
      </c>
      <c r="H263" s="12">
        <v>1</v>
      </c>
      <c r="I263" s="13">
        <v>0.002777777777777778</v>
      </c>
      <c r="J263" s="17">
        <v>0</v>
      </c>
    </row>
    <row r="264" spans="1:10" ht="60" customHeight="1">
      <c r="A264" s="6" t="s">
        <v>601</v>
      </c>
      <c r="B264" s="14" t="s">
        <v>9</v>
      </c>
      <c r="C264" s="14" t="s">
        <v>352</v>
      </c>
      <c r="D264" s="11" t="s">
        <v>588</v>
      </c>
      <c r="E264" s="11">
        <v>50</v>
      </c>
      <c r="F264" s="11">
        <v>1</v>
      </c>
      <c r="G264" s="11">
        <v>53</v>
      </c>
      <c r="H264" s="12">
        <v>45.18</v>
      </c>
      <c r="I264" s="13">
        <v>0.9036</v>
      </c>
      <c r="J264" s="17">
        <v>31.045454545454547</v>
      </c>
    </row>
    <row r="265" spans="1:10" ht="60" customHeight="1">
      <c r="A265" s="6" t="s">
        <v>353</v>
      </c>
      <c r="B265" s="14" t="s">
        <v>9</v>
      </c>
      <c r="C265" s="14" t="s">
        <v>354</v>
      </c>
      <c r="D265" s="11" t="s">
        <v>572</v>
      </c>
      <c r="E265" s="11">
        <v>135</v>
      </c>
      <c r="F265" s="11">
        <v>1</v>
      </c>
      <c r="G265" s="11">
        <v>159</v>
      </c>
      <c r="H265" s="12">
        <v>75.41</v>
      </c>
      <c r="I265" s="13">
        <v>0.5585925925925925</v>
      </c>
      <c r="J265" s="17">
        <v>1.9090909090909092</v>
      </c>
    </row>
    <row r="266" spans="1:10" ht="60" customHeight="1">
      <c r="A266" s="6" t="s">
        <v>355</v>
      </c>
      <c r="B266" s="14" t="s">
        <v>9</v>
      </c>
      <c r="C266" s="14" t="s">
        <v>9</v>
      </c>
      <c r="D266" s="11" t="s">
        <v>500</v>
      </c>
      <c r="E266" s="11">
        <v>150</v>
      </c>
      <c r="F266" s="11">
        <v>1</v>
      </c>
      <c r="G266" s="11">
        <v>179</v>
      </c>
      <c r="H266" s="12">
        <v>143.27</v>
      </c>
      <c r="I266" s="13">
        <v>0.9551333333333334</v>
      </c>
      <c r="J266" s="17">
        <v>3</v>
      </c>
    </row>
    <row r="267" spans="1:10" ht="60" customHeight="1">
      <c r="A267" s="6" t="s">
        <v>356</v>
      </c>
      <c r="B267" s="14" t="s">
        <v>26</v>
      </c>
      <c r="C267" s="14" t="s">
        <v>26</v>
      </c>
      <c r="D267" s="11" t="s">
        <v>589</v>
      </c>
      <c r="E267" s="11">
        <v>122</v>
      </c>
      <c r="F267" s="11">
        <v>1</v>
      </c>
      <c r="G267" s="11">
        <v>96</v>
      </c>
      <c r="H267" s="12">
        <v>41.05</v>
      </c>
      <c r="I267" s="13">
        <v>0.33647540983606555</v>
      </c>
      <c r="J267" s="17">
        <v>0</v>
      </c>
    </row>
    <row r="268" spans="1:10" ht="60" customHeight="1">
      <c r="A268" s="6" t="s">
        <v>357</v>
      </c>
      <c r="B268" s="14" t="s">
        <v>9</v>
      </c>
      <c r="C268" s="14" t="s">
        <v>321</v>
      </c>
      <c r="D268" s="11" t="s">
        <v>568</v>
      </c>
      <c r="E268" s="11">
        <v>100</v>
      </c>
      <c r="F268" s="11">
        <v>1</v>
      </c>
      <c r="G268" s="11">
        <v>34</v>
      </c>
      <c r="H268" s="12">
        <v>25.88</v>
      </c>
      <c r="I268" s="13">
        <v>0.2588</v>
      </c>
      <c r="J268" s="17">
        <v>0.7058823529411765</v>
      </c>
    </row>
    <row r="269" spans="1:10" ht="60" customHeight="1">
      <c r="A269" s="6" t="s">
        <v>358</v>
      </c>
      <c r="B269" s="14" t="s">
        <v>9</v>
      </c>
      <c r="C269" s="14" t="s">
        <v>359</v>
      </c>
      <c r="D269" s="11" t="s">
        <v>481</v>
      </c>
      <c r="E269" s="11">
        <v>85</v>
      </c>
      <c r="F269" s="11">
        <v>1</v>
      </c>
      <c r="G269" s="11">
        <v>52</v>
      </c>
      <c r="H269" s="12">
        <v>34.29</v>
      </c>
      <c r="I269" s="13">
        <v>0.40341176470588236</v>
      </c>
      <c r="J269" s="17">
        <v>0</v>
      </c>
    </row>
    <row r="270" spans="1:10" ht="60" customHeight="1">
      <c r="A270" s="6" t="s">
        <v>600</v>
      </c>
      <c r="B270" s="14" t="s">
        <v>31</v>
      </c>
      <c r="C270" s="14" t="s">
        <v>46</v>
      </c>
      <c r="D270" s="11" t="s">
        <v>414</v>
      </c>
      <c r="E270" s="11">
        <v>165</v>
      </c>
      <c r="F270" s="11">
        <v>1</v>
      </c>
      <c r="G270" s="11">
        <v>126</v>
      </c>
      <c r="H270" s="12">
        <v>83.1</v>
      </c>
      <c r="I270" s="13">
        <v>0.5036363636363635</v>
      </c>
      <c r="J270" s="17">
        <v>27.714285714285715</v>
      </c>
    </row>
    <row r="271" spans="1:10" ht="60" customHeight="1">
      <c r="A271" s="6" t="s">
        <v>360</v>
      </c>
      <c r="B271" s="14" t="s">
        <v>9</v>
      </c>
      <c r="C271" s="14" t="s">
        <v>71</v>
      </c>
      <c r="D271" s="11" t="s">
        <v>450</v>
      </c>
      <c r="E271" s="11">
        <v>120</v>
      </c>
      <c r="F271" s="11">
        <v>1</v>
      </c>
      <c r="G271" s="11">
        <v>141</v>
      </c>
      <c r="H271" s="12">
        <v>109</v>
      </c>
      <c r="I271" s="13">
        <v>0.9083333333333333</v>
      </c>
      <c r="J271" s="17">
        <v>2.909090909090909</v>
      </c>
    </row>
    <row r="272" spans="1:10" ht="60" customHeight="1">
      <c r="A272" s="6" t="s">
        <v>361</v>
      </c>
      <c r="B272" s="14" t="s">
        <v>9</v>
      </c>
      <c r="C272" s="14" t="s">
        <v>53</v>
      </c>
      <c r="D272" s="11" t="s">
        <v>483</v>
      </c>
      <c r="E272" s="11">
        <v>150</v>
      </c>
      <c r="F272" s="11">
        <v>1</v>
      </c>
      <c r="G272" s="11">
        <v>175</v>
      </c>
      <c r="H272" s="12">
        <v>139.14</v>
      </c>
      <c r="I272" s="13">
        <v>0.9275999999999999</v>
      </c>
      <c r="J272" s="17">
        <v>0.09090909090909091</v>
      </c>
    </row>
    <row r="273" spans="1:10" ht="60" customHeight="1">
      <c r="A273" s="6" t="s">
        <v>362</v>
      </c>
      <c r="B273" s="14" t="s">
        <v>9</v>
      </c>
      <c r="C273" s="14" t="s">
        <v>65</v>
      </c>
      <c r="D273" s="11" t="s">
        <v>498</v>
      </c>
      <c r="E273" s="11">
        <v>120</v>
      </c>
      <c r="F273" s="11">
        <v>1</v>
      </c>
      <c r="G273" s="11">
        <v>153</v>
      </c>
      <c r="H273" s="12">
        <v>119.91</v>
      </c>
      <c r="I273" s="13">
        <v>0.99925</v>
      </c>
      <c r="J273" s="17">
        <v>0</v>
      </c>
    </row>
    <row r="274" spans="1:10" ht="60" customHeight="1">
      <c r="A274" s="6" t="s">
        <v>637</v>
      </c>
      <c r="B274" s="14" t="s">
        <v>9</v>
      </c>
      <c r="C274" s="14" t="s">
        <v>363</v>
      </c>
      <c r="D274" s="11" t="s">
        <v>590</v>
      </c>
      <c r="E274" s="11">
        <v>150</v>
      </c>
      <c r="F274" s="11">
        <v>1</v>
      </c>
      <c r="G274" s="11">
        <v>105</v>
      </c>
      <c r="H274" s="12">
        <v>48.59</v>
      </c>
      <c r="I274" s="13">
        <v>0.32393333333333335</v>
      </c>
      <c r="J274" s="17">
        <v>3.6818181818181817</v>
      </c>
    </row>
    <row r="275" spans="1:10" ht="60" customHeight="1">
      <c r="A275" s="6" t="s">
        <v>599</v>
      </c>
      <c r="B275" s="14" t="s">
        <v>9</v>
      </c>
      <c r="C275" s="14" t="s">
        <v>184</v>
      </c>
      <c r="D275" s="11" t="s">
        <v>591</v>
      </c>
      <c r="E275" s="11">
        <v>160</v>
      </c>
      <c r="F275" s="11">
        <v>1</v>
      </c>
      <c r="G275" s="11">
        <v>170</v>
      </c>
      <c r="H275" s="12">
        <v>117.71</v>
      </c>
      <c r="I275" s="13">
        <v>0.7356874999999999</v>
      </c>
      <c r="J275" s="17">
        <v>52.142857142857146</v>
      </c>
    </row>
    <row r="276" spans="1:10" ht="60" customHeight="1">
      <c r="A276" s="6" t="s">
        <v>364</v>
      </c>
      <c r="B276" s="14" t="s">
        <v>9</v>
      </c>
      <c r="C276" s="14" t="s">
        <v>85</v>
      </c>
      <c r="D276" s="11" t="s">
        <v>437</v>
      </c>
      <c r="E276" s="11">
        <v>147</v>
      </c>
      <c r="F276" s="11">
        <v>1</v>
      </c>
      <c r="G276" s="11">
        <v>119</v>
      </c>
      <c r="H276" s="12">
        <v>91.5</v>
      </c>
      <c r="I276" s="13">
        <v>0.6224489795918368</v>
      </c>
      <c r="J276" s="17">
        <v>13.681818181818182</v>
      </c>
    </row>
    <row r="277" spans="1:10" ht="60" customHeight="1">
      <c r="A277" s="6" t="s">
        <v>365</v>
      </c>
      <c r="B277" s="14" t="s">
        <v>9</v>
      </c>
      <c r="C277" s="14" t="s">
        <v>222</v>
      </c>
      <c r="D277" s="11" t="s">
        <v>520</v>
      </c>
      <c r="E277" s="11">
        <v>90</v>
      </c>
      <c r="F277" s="11">
        <v>1</v>
      </c>
      <c r="G277" s="11">
        <v>67</v>
      </c>
      <c r="H277" s="12">
        <v>39.48</v>
      </c>
      <c r="I277" s="13">
        <v>0.43866666666666665</v>
      </c>
      <c r="J277" s="17">
        <v>3.761904761904762</v>
      </c>
    </row>
    <row r="278" spans="1:10" ht="60" customHeight="1">
      <c r="A278" s="6" t="s">
        <v>366</v>
      </c>
      <c r="B278" s="14" t="s">
        <v>9</v>
      </c>
      <c r="C278" s="14" t="s">
        <v>158</v>
      </c>
      <c r="D278" s="11" t="s">
        <v>592</v>
      </c>
      <c r="E278" s="11">
        <v>165</v>
      </c>
      <c r="F278" s="11">
        <v>1</v>
      </c>
      <c r="G278" s="11">
        <v>99</v>
      </c>
      <c r="H278" s="12">
        <v>89</v>
      </c>
      <c r="I278" s="13">
        <v>0.5393939393939394</v>
      </c>
      <c r="J278" s="17">
        <v>80.86363636363636</v>
      </c>
    </row>
    <row r="279" spans="1:10" ht="60" customHeight="1">
      <c r="A279" s="6" t="s">
        <v>395</v>
      </c>
      <c r="B279" s="14" t="s">
        <v>9</v>
      </c>
      <c r="C279" s="14" t="s">
        <v>367</v>
      </c>
      <c r="D279" s="11" t="s">
        <v>645</v>
      </c>
      <c r="E279" s="11">
        <v>240</v>
      </c>
      <c r="F279" s="11">
        <v>1</v>
      </c>
      <c r="G279" s="11">
        <v>196</v>
      </c>
      <c r="H279" s="12">
        <v>137.1</v>
      </c>
      <c r="I279" s="13">
        <v>0.5712499999999999</v>
      </c>
      <c r="J279" s="17">
        <v>0</v>
      </c>
    </row>
    <row r="280" spans="1:10" ht="60" customHeight="1">
      <c r="A280" s="6" t="s">
        <v>368</v>
      </c>
      <c r="B280" s="14" t="s">
        <v>9</v>
      </c>
      <c r="C280" s="14" t="s">
        <v>9</v>
      </c>
      <c r="D280" s="11" t="s">
        <v>518</v>
      </c>
      <c r="E280" s="11">
        <v>118</v>
      </c>
      <c r="F280" s="11">
        <v>1</v>
      </c>
      <c r="G280" s="11">
        <v>119</v>
      </c>
      <c r="H280" s="12">
        <v>61.86</v>
      </c>
      <c r="I280" s="13">
        <v>0.5242372881355932</v>
      </c>
      <c r="J280" s="17">
        <v>7.2272727272727275</v>
      </c>
    </row>
    <row r="281" spans="1:10" ht="60" customHeight="1">
      <c r="A281" s="6" t="s">
        <v>369</v>
      </c>
      <c r="B281" s="14" t="s">
        <v>44</v>
      </c>
      <c r="C281" s="14" t="s">
        <v>248</v>
      </c>
      <c r="D281" s="11" t="s">
        <v>533</v>
      </c>
      <c r="E281" s="11">
        <v>105</v>
      </c>
      <c r="F281" s="11">
        <v>1</v>
      </c>
      <c r="G281" s="11">
        <v>101</v>
      </c>
      <c r="H281" s="12">
        <v>48.95</v>
      </c>
      <c r="I281" s="13">
        <v>0.4661904761904762</v>
      </c>
      <c r="J281" s="17">
        <v>4</v>
      </c>
    </row>
    <row r="282" spans="1:10" ht="60" customHeight="1">
      <c r="A282" s="6" t="s">
        <v>370</v>
      </c>
      <c r="B282" s="14" t="s">
        <v>9</v>
      </c>
      <c r="C282" s="14" t="s">
        <v>339</v>
      </c>
      <c r="D282" s="11" t="s">
        <v>593</v>
      </c>
      <c r="E282" s="11">
        <v>75</v>
      </c>
      <c r="F282" s="11">
        <v>1</v>
      </c>
      <c r="G282" s="11">
        <v>68</v>
      </c>
      <c r="H282" s="12">
        <v>34.76</v>
      </c>
      <c r="I282" s="13">
        <v>0.46346666666666664</v>
      </c>
      <c r="J282" s="17">
        <v>0</v>
      </c>
    </row>
    <row r="283" spans="1:10" ht="60" customHeight="1">
      <c r="A283" s="6" t="s">
        <v>371</v>
      </c>
      <c r="B283" s="14" t="s">
        <v>9</v>
      </c>
      <c r="C283" s="14" t="s">
        <v>9</v>
      </c>
      <c r="D283" s="11" t="s">
        <v>594</v>
      </c>
      <c r="E283" s="11">
        <v>210</v>
      </c>
      <c r="F283" s="11">
        <v>1</v>
      </c>
      <c r="G283" s="11">
        <v>273</v>
      </c>
      <c r="H283" s="12">
        <v>146.18</v>
      </c>
      <c r="I283" s="13">
        <v>0.6960952380952381</v>
      </c>
      <c r="J283" s="17">
        <v>3.5</v>
      </c>
    </row>
    <row r="284" spans="1:10" ht="60" customHeight="1">
      <c r="A284" s="6" t="s">
        <v>598</v>
      </c>
      <c r="B284" s="14" t="s">
        <v>9</v>
      </c>
      <c r="C284" s="14" t="s">
        <v>270</v>
      </c>
      <c r="D284" s="11" t="s">
        <v>544</v>
      </c>
      <c r="E284" s="11">
        <v>375</v>
      </c>
      <c r="F284" s="11">
        <v>1</v>
      </c>
      <c r="G284" s="11">
        <v>377</v>
      </c>
      <c r="H284" s="12">
        <v>212.44</v>
      </c>
      <c r="I284" s="13">
        <v>0.5665066666666667</v>
      </c>
      <c r="J284" s="17">
        <v>53.81481481481482</v>
      </c>
    </row>
    <row r="285" spans="1:10" ht="60" customHeight="1">
      <c r="A285" s="6" t="s">
        <v>372</v>
      </c>
      <c r="B285" s="14" t="s">
        <v>169</v>
      </c>
      <c r="C285" s="14" t="s">
        <v>373</v>
      </c>
      <c r="D285" s="11" t="s">
        <v>595</v>
      </c>
      <c r="E285" s="11">
        <v>59</v>
      </c>
      <c r="F285" s="11">
        <v>1</v>
      </c>
      <c r="G285" s="11">
        <v>68</v>
      </c>
      <c r="H285" s="12">
        <v>38.81</v>
      </c>
      <c r="I285" s="13">
        <v>0.6577966101694915</v>
      </c>
      <c r="J285" s="17">
        <v>0.7142857142857143</v>
      </c>
    </row>
    <row r="286" spans="1:10" ht="60" customHeight="1">
      <c r="A286" s="6" t="s">
        <v>374</v>
      </c>
      <c r="B286" s="14" t="s">
        <v>9</v>
      </c>
      <c r="C286" s="14" t="s">
        <v>85</v>
      </c>
      <c r="D286" s="11" t="s">
        <v>562</v>
      </c>
      <c r="E286" s="11">
        <v>164</v>
      </c>
      <c r="F286" s="11">
        <v>1</v>
      </c>
      <c r="G286" s="11">
        <v>111</v>
      </c>
      <c r="H286" s="12">
        <v>50.82</v>
      </c>
      <c r="I286" s="13">
        <v>0.3098780487804878</v>
      </c>
      <c r="J286" s="17">
        <v>0</v>
      </c>
    </row>
    <row r="287" spans="2:9" ht="15">
      <c r="B287" s="14"/>
      <c r="C287" s="14"/>
      <c r="D287" s="11"/>
      <c r="E287" s="11"/>
      <c r="F287" s="11"/>
      <c r="G287" s="11"/>
      <c r="H287" s="12"/>
      <c r="I287" s="13"/>
    </row>
    <row r="288" ht="15" customHeight="1">
      <c r="A288" s="10" t="s">
        <v>647</v>
      </c>
    </row>
    <row r="289" ht="15" customHeight="1">
      <c r="A289" s="16" t="s">
        <v>613</v>
      </c>
    </row>
    <row r="290" ht="15" customHeight="1">
      <c r="A290" s="5" t="s">
        <v>375</v>
      </c>
    </row>
    <row r="291" ht="15" customHeight="1">
      <c r="A291" s="7"/>
    </row>
    <row r="292" ht="15" customHeight="1">
      <c r="A292" s="5" t="s">
        <v>646</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3C01-05E9-4DC4-8A59-274631C38C13}">
  <dimension ref="A3:B33"/>
  <sheetViews>
    <sheetView workbookViewId="0" topLeftCell="A1">
      <selection activeCell="B33" sqref="B33"/>
    </sheetView>
  </sheetViews>
  <sheetFormatPr defaultColWidth="9.140625" defaultRowHeight="15"/>
  <cols>
    <col min="1" max="1" width="53.00390625" style="18" bestFit="1" customWidth="1"/>
    <col min="2" max="2" width="32.7109375" style="18" bestFit="1" customWidth="1"/>
    <col min="3" max="16384" width="9.140625" style="18" customWidth="1"/>
  </cols>
  <sheetData>
    <row r="3" spans="1:2" ht="15">
      <c r="A3" s="18" t="s">
        <v>655</v>
      </c>
      <c r="B3" s="18" t="s">
        <v>612</v>
      </c>
    </row>
    <row r="4" spans="1:2" ht="15">
      <c r="A4" s="19" t="s">
        <v>22</v>
      </c>
      <c r="B4" s="18">
        <v>1</v>
      </c>
    </row>
    <row r="5" spans="1:2" ht="15">
      <c r="A5" s="19" t="s">
        <v>43</v>
      </c>
      <c r="B5" s="18">
        <v>3</v>
      </c>
    </row>
    <row r="6" spans="1:2" ht="15">
      <c r="A6" s="19" t="s">
        <v>610</v>
      </c>
      <c r="B6" s="18">
        <v>50</v>
      </c>
    </row>
    <row r="7" spans="1:2" ht="15">
      <c r="A7" s="19" t="s">
        <v>79</v>
      </c>
      <c r="B7" s="18">
        <v>2</v>
      </c>
    </row>
    <row r="8" spans="1:2" ht="15">
      <c r="A8" s="19" t="s">
        <v>150</v>
      </c>
      <c r="B8" s="18">
        <v>3</v>
      </c>
    </row>
    <row r="9" spans="1:2" ht="15">
      <c r="A9" s="19" t="s">
        <v>152</v>
      </c>
      <c r="B9" s="18">
        <v>1</v>
      </c>
    </row>
    <row r="10" spans="1:2" ht="15">
      <c r="A10" s="19" t="s">
        <v>609</v>
      </c>
      <c r="B10" s="18">
        <v>13</v>
      </c>
    </row>
    <row r="11" spans="1:2" ht="15">
      <c r="A11" s="19" t="s">
        <v>161</v>
      </c>
      <c r="B11" s="18">
        <v>1</v>
      </c>
    </row>
    <row r="12" spans="1:2" ht="15">
      <c r="A12" s="19" t="s">
        <v>164</v>
      </c>
      <c r="B12" s="18">
        <v>11</v>
      </c>
    </row>
    <row r="13" spans="1:2" ht="15">
      <c r="A13" s="19" t="s">
        <v>166</v>
      </c>
      <c r="B13" s="18">
        <v>13</v>
      </c>
    </row>
    <row r="14" spans="1:2" ht="15">
      <c r="A14" s="19" t="s">
        <v>626</v>
      </c>
      <c r="B14" s="18">
        <v>1</v>
      </c>
    </row>
    <row r="15" spans="1:2" ht="15">
      <c r="A15" s="19" t="s">
        <v>189</v>
      </c>
      <c r="B15" s="18">
        <v>1</v>
      </c>
    </row>
    <row r="16" spans="1:2" ht="15">
      <c r="A16" s="19" t="s">
        <v>191</v>
      </c>
      <c r="B16" s="18">
        <v>1</v>
      </c>
    </row>
    <row r="17" spans="1:2" ht="15">
      <c r="A17" s="19" t="s">
        <v>216</v>
      </c>
      <c r="B17" s="18">
        <v>75</v>
      </c>
    </row>
    <row r="18" spans="1:2" ht="15">
      <c r="A18" s="19" t="s">
        <v>605</v>
      </c>
      <c r="B18" s="18">
        <v>11</v>
      </c>
    </row>
    <row r="19" spans="1:2" ht="15">
      <c r="A19" s="19" t="s">
        <v>604</v>
      </c>
      <c r="B19" s="18">
        <v>13</v>
      </c>
    </row>
    <row r="20" spans="1:2" ht="15">
      <c r="A20" s="19" t="s">
        <v>269</v>
      </c>
      <c r="B20" s="18">
        <v>3</v>
      </c>
    </row>
    <row r="21" spans="1:2" ht="15">
      <c r="A21" s="19" t="s">
        <v>629</v>
      </c>
      <c r="B21" s="18">
        <v>1</v>
      </c>
    </row>
    <row r="22" spans="1:2" ht="15">
      <c r="A22" s="19" t="s">
        <v>306</v>
      </c>
      <c r="B22" s="18">
        <v>1</v>
      </c>
    </row>
    <row r="23" spans="1:2" ht="15">
      <c r="A23" s="19" t="s">
        <v>632</v>
      </c>
      <c r="B23" s="18">
        <v>1</v>
      </c>
    </row>
    <row r="24" spans="1:2" ht="15">
      <c r="A24" s="19" t="s">
        <v>331</v>
      </c>
      <c r="B24" s="18">
        <v>10</v>
      </c>
    </row>
    <row r="25" spans="1:2" ht="15">
      <c r="A25" s="19" t="s">
        <v>332</v>
      </c>
      <c r="B25" s="18">
        <v>5</v>
      </c>
    </row>
    <row r="26" spans="1:2" ht="15">
      <c r="A26" s="19" t="s">
        <v>635</v>
      </c>
      <c r="B26" s="18">
        <v>1</v>
      </c>
    </row>
    <row r="27" spans="1:2" ht="15">
      <c r="A27" s="19" t="s">
        <v>336</v>
      </c>
      <c r="B27" s="18">
        <v>1</v>
      </c>
    </row>
    <row r="28" spans="1:2" ht="15">
      <c r="A28" s="19" t="s">
        <v>600</v>
      </c>
      <c r="B28" s="18">
        <v>9</v>
      </c>
    </row>
    <row r="29" spans="1:2" ht="15">
      <c r="A29" s="19" t="s">
        <v>361</v>
      </c>
      <c r="B29" s="18">
        <v>178</v>
      </c>
    </row>
    <row r="30" spans="1:2" ht="15">
      <c r="A30" s="19" t="s">
        <v>637</v>
      </c>
      <c r="B30" s="18">
        <v>1</v>
      </c>
    </row>
    <row r="31" spans="1:2" ht="15">
      <c r="A31" s="19" t="s">
        <v>599</v>
      </c>
      <c r="B31" s="18">
        <v>1</v>
      </c>
    </row>
    <row r="32" spans="1:2" ht="15">
      <c r="A32" s="19" t="s">
        <v>598</v>
      </c>
      <c r="B32" s="18">
        <v>1</v>
      </c>
    </row>
    <row r="33" spans="1:2" ht="15">
      <c r="A33" s="19" t="s">
        <v>597</v>
      </c>
      <c r="B33" s="18">
        <v>413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2023-02-24T22:12:30Z</dcterms:modified>
  <cp:category/>
  <cp:version/>
  <cp:contentType/>
  <cp:contentStatus/>
</cp:coreProperties>
</file>